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 activeTab="3"/>
  </bookViews>
  <sheets>
    <sheet name="пети" sheetId="1" r:id="rId1"/>
    <sheet name="шести" sheetId="2" r:id="rId2"/>
    <sheet name="седми" sheetId="3" r:id="rId3"/>
    <sheet name="осми" sheetId="4" r:id="rId4"/>
  </sheets>
  <calcPr calcId="144525"/>
</workbook>
</file>

<file path=xl/calcChain.xml><?xml version="1.0" encoding="utf-8"?>
<calcChain xmlns="http://schemas.openxmlformats.org/spreadsheetml/2006/main">
  <c r="M52" i="3" l="1"/>
  <c r="M51" i="3"/>
  <c r="M50" i="3"/>
  <c r="M49" i="3"/>
  <c r="M48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18" i="2" l="1"/>
  <c r="M28" i="2"/>
  <c r="M46" i="2"/>
  <c r="M73" i="2"/>
  <c r="M29" i="2"/>
  <c r="M33" i="2"/>
  <c r="M74" i="2"/>
  <c r="M23" i="2"/>
  <c r="M15" i="4"/>
  <c r="M37" i="4"/>
  <c r="M28" i="4"/>
  <c r="M18" i="4"/>
  <c r="M14" i="4"/>
  <c r="M36" i="2"/>
  <c r="M71" i="1" l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42" i="2"/>
  <c r="M55" i="2"/>
  <c r="M93" i="2"/>
  <c r="M62" i="2"/>
  <c r="M56" i="2"/>
  <c r="M10" i="2"/>
  <c r="M79" i="2"/>
  <c r="M85" i="2"/>
  <c r="M69" i="2"/>
  <c r="M43" i="2"/>
  <c r="M57" i="2"/>
  <c r="M70" i="2"/>
  <c r="M88" i="2"/>
  <c r="M71" i="2"/>
  <c r="M86" i="2"/>
  <c r="M94" i="2"/>
  <c r="M30" i="2"/>
  <c r="M31" i="2"/>
  <c r="M7" i="2"/>
  <c r="M63" i="2"/>
  <c r="M8" i="2"/>
  <c r="M14" i="2"/>
  <c r="M44" i="2"/>
  <c r="M83" i="2"/>
  <c r="M58" i="2"/>
  <c r="M15" i="2"/>
  <c r="M41" i="2"/>
  <c r="M26" i="2"/>
  <c r="M59" i="2"/>
  <c r="M84" i="2"/>
  <c r="M77" i="2"/>
  <c r="M16" i="2"/>
  <c r="M80" i="2"/>
  <c r="M90" i="2"/>
  <c r="M95" i="2"/>
  <c r="M9" i="2"/>
  <c r="M52" i="2"/>
  <c r="M27" i="2"/>
  <c r="M11" i="2"/>
  <c r="M21" i="2"/>
  <c r="M37" i="2"/>
  <c r="M72" i="2"/>
  <c r="M17" i="2"/>
  <c r="M96" i="2"/>
  <c r="M60" i="2"/>
  <c r="M87" i="2"/>
  <c r="M12" i="2"/>
  <c r="M97" i="2"/>
  <c r="M38" i="2"/>
  <c r="M45" i="2"/>
  <c r="M22" i="2"/>
  <c r="M25" i="2"/>
  <c r="M32" i="2"/>
  <c r="M48" i="2"/>
  <c r="M49" i="2"/>
  <c r="M64" i="2"/>
  <c r="M50" i="2"/>
  <c r="M47" i="2"/>
  <c r="M91" i="2"/>
  <c r="M39" i="2"/>
  <c r="M68" i="2"/>
  <c r="M82" i="2"/>
  <c r="M76" i="2"/>
  <c r="M75" i="2"/>
  <c r="M61" i="2"/>
  <c r="M51" i="2"/>
  <c r="M66" i="2"/>
  <c r="M92" i="2"/>
  <c r="M78" i="2"/>
  <c r="M67" i="2"/>
  <c r="M13" i="2"/>
  <c r="M53" i="2"/>
  <c r="M65" i="2"/>
  <c r="M89" i="2"/>
  <c r="M24" i="2"/>
  <c r="M34" i="2"/>
  <c r="M40" i="2"/>
  <c r="M19" i="2"/>
  <c r="M81" i="2"/>
  <c r="M35" i="2"/>
  <c r="M20" i="2"/>
  <c r="M54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9" i="4" l="1"/>
  <c r="M26" i="4"/>
  <c r="M19" i="4"/>
  <c r="M24" i="4"/>
  <c r="M8" i="4"/>
  <c r="M38" i="4"/>
  <c r="M20" i="4"/>
  <c r="M41" i="4"/>
  <c r="M30" i="4"/>
  <c r="M31" i="4"/>
  <c r="M35" i="4"/>
  <c r="M32" i="4"/>
  <c r="M10" i="4"/>
  <c r="M25" i="4"/>
  <c r="M16" i="4"/>
  <c r="M42" i="4"/>
  <c r="M21" i="4"/>
  <c r="M40" i="4"/>
  <c r="M33" i="4"/>
  <c r="M34" i="4"/>
  <c r="M43" i="4"/>
  <c r="M27" i="4"/>
  <c r="M22" i="4"/>
  <c r="M13" i="4"/>
  <c r="M44" i="4"/>
  <c r="M29" i="4"/>
  <c r="M46" i="4"/>
  <c r="M39" i="4"/>
  <c r="M23" i="4"/>
  <c r="M48" i="4"/>
  <c r="M11" i="4"/>
  <c r="M36" i="4"/>
  <c r="M49" i="4"/>
  <c r="M45" i="4"/>
  <c r="M7" i="4"/>
  <c r="M12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17" i="4"/>
</calcChain>
</file>

<file path=xl/sharedStrings.xml><?xml version="1.0" encoding="utf-8"?>
<sst xmlns="http://schemas.openxmlformats.org/spreadsheetml/2006/main" count="1518" uniqueCount="651">
  <si>
    <t xml:space="preserve">ОПШТИНСКО ТАКМИЧЕЊЕ УЧЕНИКА   </t>
  </si>
  <si>
    <t xml:space="preserve">ОСНОВНИХ ШКОЛА ВОЖДОВЦА </t>
  </si>
  <si>
    <t xml:space="preserve"> ИЗ MATEMATIKE</t>
  </si>
  <si>
    <r>
      <t xml:space="preserve">Домаћин: </t>
    </r>
    <r>
      <rPr>
        <b/>
        <sz val="12"/>
        <rFont val="Arial"/>
        <family val="2"/>
      </rPr>
      <t xml:space="preserve">ОШ ''Змај Јова Јовановић'' </t>
    </r>
  </si>
  <si>
    <t>РЕД. БР.</t>
  </si>
  <si>
    <t>ИМЕ И ПРЕЗИМЕ УЧЕНИКА</t>
  </si>
  <si>
    <t>ШКОЛА</t>
  </si>
  <si>
    <t>ПРЕДМЕТНИ НАСТАВНИК</t>
  </si>
  <si>
    <t>РАЗРЕД</t>
  </si>
  <si>
    <t>ШИФРА</t>
  </si>
  <si>
    <t>1. задатак</t>
  </si>
  <si>
    <t>2. задатак</t>
  </si>
  <si>
    <t>3. задатак</t>
  </si>
  <si>
    <t>4. задатак</t>
  </si>
  <si>
    <t>5. задатак</t>
  </si>
  <si>
    <t>УКУПНО</t>
  </si>
  <si>
    <t>одржано 28.02. 2021. године</t>
  </si>
  <si>
    <t>Марко</t>
  </si>
  <si>
    <t>Новаковић</t>
  </si>
  <si>
    <t>V</t>
  </si>
  <si>
    <t>ОШ "Бора Станковић"</t>
  </si>
  <si>
    <t>Марија Севић</t>
  </si>
  <si>
    <t>Матија</t>
  </si>
  <si>
    <t>Трбојевић</t>
  </si>
  <si>
    <t>Марија</t>
  </si>
  <si>
    <t>Профировић</t>
  </si>
  <si>
    <t>Илија</t>
  </si>
  <si>
    <t>Тишма</t>
  </si>
  <si>
    <t xml:space="preserve">Ива </t>
  </si>
  <si>
    <t>Килибарда</t>
  </si>
  <si>
    <t>Алексеј</t>
  </si>
  <si>
    <t>Трегубенков</t>
  </si>
  <si>
    <t>ОШ "Војвода Степа"</t>
  </si>
  <si>
    <t>Невена Казновац</t>
  </si>
  <si>
    <t>Никола</t>
  </si>
  <si>
    <t>Радак</t>
  </si>
  <si>
    <t>Снежана Ристић</t>
  </si>
  <si>
    <t>Ања</t>
  </si>
  <si>
    <t>Челић</t>
  </si>
  <si>
    <t xml:space="preserve">Анастасија </t>
  </si>
  <si>
    <t>Ивановић</t>
  </si>
  <si>
    <t>Ранка Ђоковић</t>
  </si>
  <si>
    <t xml:space="preserve">Лазар </t>
  </si>
  <si>
    <t>Даниловић</t>
  </si>
  <si>
    <t>Лука</t>
  </si>
  <si>
    <t>Ђачић</t>
  </si>
  <si>
    <t>ОШ "Ђура Даничић"</t>
  </si>
  <si>
    <t>Весна Сандић</t>
  </si>
  <si>
    <t>Лазар</t>
  </si>
  <si>
    <t>Јејић</t>
  </si>
  <si>
    <t>ОШ "Бранислав Нушић"</t>
  </si>
  <si>
    <t>Вера Каџибанов</t>
  </si>
  <si>
    <t>Андреа</t>
  </si>
  <si>
    <t>Лекић</t>
  </si>
  <si>
    <t xml:space="preserve">Стефан </t>
  </si>
  <si>
    <t>Марковић</t>
  </si>
  <si>
    <t>Јелена Белча</t>
  </si>
  <si>
    <t xml:space="preserve">Теодора </t>
  </si>
  <si>
    <t>Тасић</t>
  </si>
  <si>
    <t>Јована</t>
  </si>
  <si>
    <t>Терзић</t>
  </si>
  <si>
    <t>Цветановић</t>
  </si>
  <si>
    <t>Иванковић</t>
  </si>
  <si>
    <t>ОШ "Змај Јова Јовановић"</t>
  </si>
  <si>
    <t>Милан Пушица</t>
  </si>
  <si>
    <t>Вук</t>
  </si>
  <si>
    <t>Пешовић</t>
  </si>
  <si>
    <t>Биљана Ђурђевић</t>
  </si>
  <si>
    <t>Филип</t>
  </si>
  <si>
    <t>Петровић</t>
  </si>
  <si>
    <t>Грујић</t>
  </si>
  <si>
    <t xml:space="preserve">Павле </t>
  </si>
  <si>
    <t>Љубенковић</t>
  </si>
  <si>
    <t>ОШ "Војвода Путник"</t>
  </si>
  <si>
    <t>Будимка Јукић</t>
  </si>
  <si>
    <t>Ана</t>
  </si>
  <si>
    <t>Симић</t>
  </si>
  <si>
    <t>ОШ "Милан Ђ. Милићевић"</t>
  </si>
  <si>
    <t>Марија Петковић</t>
  </si>
  <si>
    <t>Матеја</t>
  </si>
  <si>
    <t>Јовановић</t>
  </si>
  <si>
    <t>Иван Ђорђевић</t>
  </si>
  <si>
    <t>Вида</t>
  </si>
  <si>
    <t>Цвејић</t>
  </si>
  <si>
    <t>Вулићевић</t>
  </si>
  <si>
    <t>Душан</t>
  </si>
  <si>
    <t>Ђорђевић</t>
  </si>
  <si>
    <t>Михајловић</t>
  </si>
  <si>
    <t>ОШ "Доситеј Обрадовић"</t>
  </si>
  <si>
    <t>Гордана Цвркотић</t>
  </si>
  <si>
    <t>Софија</t>
  </si>
  <si>
    <t>Благојевић</t>
  </si>
  <si>
    <t>Наташа Јованчић</t>
  </si>
  <si>
    <t xml:space="preserve">Вук </t>
  </si>
  <si>
    <t>Ристић</t>
  </si>
  <si>
    <t>OШ "Данило Киш"</t>
  </si>
  <si>
    <t>Виолета Пушица</t>
  </si>
  <si>
    <t>Мићић</t>
  </si>
  <si>
    <t>Ивана Јанковић</t>
  </si>
  <si>
    <t xml:space="preserve">Урош </t>
  </si>
  <si>
    <t>Митрашиновић</t>
  </si>
  <si>
    <t xml:space="preserve">Анђела </t>
  </si>
  <si>
    <t>Вуковић</t>
  </si>
  <si>
    <t xml:space="preserve">Никола </t>
  </si>
  <si>
    <t>Племић</t>
  </si>
  <si>
    <t xml:space="preserve">Коста </t>
  </si>
  <si>
    <t>Коматина</t>
  </si>
  <si>
    <t xml:space="preserve">Милица </t>
  </si>
  <si>
    <t>Петковић</t>
  </si>
  <si>
    <t>Јелена</t>
  </si>
  <si>
    <t>Божић</t>
  </si>
  <si>
    <t>ОШ "Вук Караџић"</t>
  </si>
  <si>
    <t>Горан Џекулић</t>
  </si>
  <si>
    <t>Јаков</t>
  </si>
  <si>
    <t>Аврамовић</t>
  </si>
  <si>
    <t>Дуња</t>
  </si>
  <si>
    <t>Давинић</t>
  </si>
  <si>
    <t xml:space="preserve">Марко  </t>
  </si>
  <si>
    <t>Гавровски</t>
  </si>
  <si>
    <t>ОШ "Јанко  Веселиновић"</t>
  </si>
  <si>
    <t>Марија Катанић</t>
  </si>
  <si>
    <t>Петра</t>
  </si>
  <si>
    <t>Кристина</t>
  </si>
  <si>
    <t>Матијевић</t>
  </si>
  <si>
    <t>Ксенија Бундало</t>
  </si>
  <si>
    <t>Ива</t>
  </si>
  <si>
    <t>Спарић</t>
  </si>
  <si>
    <t xml:space="preserve">Сава </t>
  </si>
  <si>
    <t>Милуновић</t>
  </si>
  <si>
    <t>Ђорђе</t>
  </si>
  <si>
    <t>Шекарић</t>
  </si>
  <si>
    <t>Биљана Ђорђевић</t>
  </si>
  <si>
    <t>Елена</t>
  </si>
  <si>
    <t>Спироски</t>
  </si>
  <si>
    <t>Милојевић</t>
  </si>
  <si>
    <t>Сава</t>
  </si>
  <si>
    <t>Павловић</t>
  </si>
  <si>
    <t>ОШ "Филип Филиповић"</t>
  </si>
  <si>
    <t>Татјана Васић</t>
  </si>
  <si>
    <t>Мина</t>
  </si>
  <si>
    <t>Лена</t>
  </si>
  <si>
    <t>Стевановић</t>
  </si>
  <si>
    <t xml:space="preserve">Душан </t>
  </si>
  <si>
    <t>Лукић</t>
  </si>
  <si>
    <t>Анка Миленковић</t>
  </si>
  <si>
    <t>Павле</t>
  </si>
  <si>
    <t>Живковић</t>
  </si>
  <si>
    <t>ОШ "Веселин Маслеша"</t>
  </si>
  <si>
    <t>Марија Обренић</t>
  </si>
  <si>
    <t>Огњан</t>
  </si>
  <si>
    <t>Милановић</t>
  </si>
  <si>
    <t xml:space="preserve">Аника </t>
  </si>
  <si>
    <t>Средановић</t>
  </si>
  <si>
    <t>Видак</t>
  </si>
  <si>
    <t>Митровић</t>
  </si>
  <si>
    <t>Немања</t>
  </si>
  <si>
    <t>Радић</t>
  </si>
  <si>
    <t>Иван</t>
  </si>
  <si>
    <t>Степић</t>
  </si>
  <si>
    <t>ОШ "Карађорђе"</t>
  </si>
  <si>
    <t>Љиљана Станковић</t>
  </si>
  <si>
    <t>Будић</t>
  </si>
  <si>
    <t>Ксенија Бабић</t>
  </si>
  <si>
    <t>Петар</t>
  </si>
  <si>
    <t>Минић</t>
  </si>
  <si>
    <t>VI</t>
  </si>
  <si>
    <t>Славица Димитријевић</t>
  </si>
  <si>
    <t>Николић</t>
  </si>
  <si>
    <t>Бјанка</t>
  </si>
  <si>
    <t xml:space="preserve">Ана </t>
  </si>
  <si>
    <t>Максимовић</t>
  </si>
  <si>
    <t>Остојић</t>
  </si>
  <si>
    <t>Јовичић</t>
  </si>
  <si>
    <t xml:space="preserve">Андреј </t>
  </si>
  <si>
    <t>Вукашин</t>
  </si>
  <si>
    <t>Величковић</t>
  </si>
  <si>
    <t>Тамара Јаћимовић</t>
  </si>
  <si>
    <t>Милица</t>
  </si>
  <si>
    <t>Миловановић</t>
  </si>
  <si>
    <t>Петров</t>
  </si>
  <si>
    <t xml:space="preserve">Уна </t>
  </si>
  <si>
    <t>Бјелетић</t>
  </si>
  <si>
    <t>Пиљак</t>
  </si>
  <si>
    <t xml:space="preserve">Мина </t>
  </si>
  <si>
    <t xml:space="preserve">Богдан </t>
  </si>
  <si>
    <t>Драгањац</t>
  </si>
  <si>
    <t xml:space="preserve">Мила </t>
  </si>
  <si>
    <t>Лучић</t>
  </si>
  <si>
    <t>Новак</t>
  </si>
  <si>
    <t>Стојановић</t>
  </si>
  <si>
    <t>Марина Јовановић</t>
  </si>
  <si>
    <t>Протић</t>
  </si>
  <si>
    <t xml:space="preserve">Ђорђе </t>
  </si>
  <si>
    <t>Савић</t>
  </si>
  <si>
    <t>Невена</t>
  </si>
  <si>
    <t xml:space="preserve">Лука </t>
  </si>
  <si>
    <t>Прековић</t>
  </si>
  <si>
    <t>Урош</t>
  </si>
  <si>
    <t>Тевановић</t>
  </si>
  <si>
    <t>ОШ "Јајинци"</t>
  </si>
  <si>
    <t>Андрић</t>
  </si>
  <si>
    <t>Јован</t>
  </si>
  <si>
    <t>Славица Драгославић</t>
  </si>
  <si>
    <t>Михаило Вид</t>
  </si>
  <si>
    <t>Коларић</t>
  </si>
  <si>
    <t>Виктор</t>
  </si>
  <si>
    <t>Пантовић</t>
  </si>
  <si>
    <t>Богдан</t>
  </si>
  <si>
    <t>Рајић</t>
  </si>
  <si>
    <t>Коста</t>
  </si>
  <si>
    <t>Цветковић</t>
  </si>
  <si>
    <t>Милентијевић</t>
  </si>
  <si>
    <t>Марија Цвејић</t>
  </si>
  <si>
    <t>Маша</t>
  </si>
  <si>
    <t>Сташа</t>
  </si>
  <si>
    <t>Дамјан</t>
  </si>
  <si>
    <t>Јелисавац</t>
  </si>
  <si>
    <t xml:space="preserve">Страхиња </t>
  </si>
  <si>
    <t>Слободан Батаковић</t>
  </si>
  <si>
    <t>Рапајић</t>
  </si>
  <si>
    <t>Миљковић</t>
  </si>
  <si>
    <t>Александар Пешић</t>
  </si>
  <si>
    <t xml:space="preserve">Јована </t>
  </si>
  <si>
    <t>Рађеновић</t>
  </si>
  <si>
    <t>Драгана Дабетић</t>
  </si>
  <si>
    <t>Нађа</t>
  </si>
  <si>
    <t>Вучевић</t>
  </si>
  <si>
    <t>Тамара Симоновић</t>
  </si>
  <si>
    <t>Вељко</t>
  </si>
  <si>
    <t>Станимировић</t>
  </si>
  <si>
    <t>Наташа</t>
  </si>
  <si>
    <t>Јојић</t>
  </si>
  <si>
    <t>Данило</t>
  </si>
  <si>
    <t>Кљајић-Крсмановић</t>
  </si>
  <si>
    <t>Тања</t>
  </si>
  <si>
    <t>Гордана</t>
  </si>
  <si>
    <t>Царевић</t>
  </si>
  <si>
    <t>Јана</t>
  </si>
  <si>
    <t>Милинчић</t>
  </si>
  <si>
    <t>Моника</t>
  </si>
  <si>
    <t>Бабић</t>
  </si>
  <si>
    <t>Жакула</t>
  </si>
  <si>
    <t>Предраг</t>
  </si>
  <si>
    <t xml:space="preserve">Огњен </t>
  </si>
  <si>
    <t>Дрековић</t>
  </si>
  <si>
    <t>Филиповић</t>
  </si>
  <si>
    <t>Николов</t>
  </si>
  <si>
    <t>ОШ "Данило Киш"</t>
  </si>
  <si>
    <t>Милица Васовић</t>
  </si>
  <si>
    <t>Димитријевић</t>
  </si>
  <si>
    <t>Пешић</t>
  </si>
  <si>
    <t xml:space="preserve">Петра </t>
  </si>
  <si>
    <t>Перишић</t>
  </si>
  <si>
    <t>Бешић</t>
  </si>
  <si>
    <t xml:space="preserve">Алекса </t>
  </si>
  <si>
    <t>Пршић</t>
  </si>
  <si>
    <t xml:space="preserve">Миња </t>
  </si>
  <si>
    <t>Вучићевић</t>
  </si>
  <si>
    <t>Јанковић</t>
  </si>
  <si>
    <t xml:space="preserve">Стеван </t>
  </si>
  <si>
    <t>Дуков</t>
  </si>
  <si>
    <t xml:space="preserve">Јана  </t>
  </si>
  <si>
    <t xml:space="preserve">Јевтић </t>
  </si>
  <si>
    <t>Светлана Савовић</t>
  </si>
  <si>
    <t xml:space="preserve">Тамара </t>
  </si>
  <si>
    <t xml:space="preserve">Зечевић </t>
  </si>
  <si>
    <t>Димић</t>
  </si>
  <si>
    <t>Михаило</t>
  </si>
  <si>
    <t>Милићевић</t>
  </si>
  <si>
    <t>Василије</t>
  </si>
  <si>
    <t>Маријана Бојанић</t>
  </si>
  <si>
    <t>Шешлија</t>
  </si>
  <si>
    <t>Марија Вукобрат</t>
  </si>
  <si>
    <t xml:space="preserve">Марија </t>
  </si>
  <si>
    <t>Настасовић</t>
  </si>
  <si>
    <t>Димитрије</t>
  </si>
  <si>
    <t>Јеремић</t>
  </si>
  <si>
    <t>Чигоја</t>
  </si>
  <si>
    <t>Човић</t>
  </si>
  <si>
    <t>Капс</t>
  </si>
  <si>
    <t>Слобода</t>
  </si>
  <si>
    <t>Вујадиновић</t>
  </si>
  <si>
    <t>Милош</t>
  </si>
  <si>
    <t>Тадија</t>
  </si>
  <si>
    <t>Капетановић</t>
  </si>
  <si>
    <t>Тодоровић</t>
  </si>
  <si>
    <t>Сандра</t>
  </si>
  <si>
    <t>Дингарац</t>
  </si>
  <si>
    <t>Пепић</t>
  </si>
  <si>
    <t>Михајло</t>
  </si>
  <si>
    <t>Рахпејма</t>
  </si>
  <si>
    <t>Жељко Анђић</t>
  </si>
  <si>
    <t>Ирина</t>
  </si>
  <si>
    <t>Алимпијевић</t>
  </si>
  <si>
    <t>Тамара Станковић</t>
  </si>
  <si>
    <t xml:space="preserve">Димитрије </t>
  </si>
  <si>
    <t>Радуловић</t>
  </si>
  <si>
    <t xml:space="preserve">Мане </t>
  </si>
  <si>
    <t xml:space="preserve">Владимир </t>
  </si>
  <si>
    <t>Вукотић</t>
  </si>
  <si>
    <t>Страхиња</t>
  </si>
  <si>
    <t>Сулејман Салевић</t>
  </si>
  <si>
    <t>Вукадин</t>
  </si>
  <si>
    <t>Славица Дрезгић</t>
  </si>
  <si>
    <t>Анђела</t>
  </si>
  <si>
    <t>Пријовић</t>
  </si>
  <si>
    <t xml:space="preserve">Нина </t>
  </si>
  <si>
    <t>Богдановић</t>
  </si>
  <si>
    <t>VII</t>
  </si>
  <si>
    <t>Виолета Ћурчин</t>
  </si>
  <si>
    <t>Пејановић</t>
  </si>
  <si>
    <t>Пејовић</t>
  </si>
  <si>
    <t>Тијана</t>
  </si>
  <si>
    <t xml:space="preserve">Матеја </t>
  </si>
  <si>
    <t>Спасојевић</t>
  </si>
  <si>
    <t xml:space="preserve">Невена </t>
  </si>
  <si>
    <t>Вранић</t>
  </si>
  <si>
    <t>Бранковић</t>
  </si>
  <si>
    <t>Војин</t>
  </si>
  <si>
    <t>Лара</t>
  </si>
  <si>
    <t>Вереш</t>
  </si>
  <si>
    <t>Зорица Мићевић</t>
  </si>
  <si>
    <t>Наталија</t>
  </si>
  <si>
    <t>Весна Нешић</t>
  </si>
  <si>
    <t>Арсић</t>
  </si>
  <si>
    <t>Машуловић</t>
  </si>
  <si>
    <t>Авдија</t>
  </si>
  <si>
    <t>Војновић</t>
  </si>
  <si>
    <t>Ана Радивојевић</t>
  </si>
  <si>
    <t>Катја</t>
  </si>
  <si>
    <t>Шимунов</t>
  </si>
  <si>
    <t>Крњаја</t>
  </si>
  <si>
    <t>Крсмановић</t>
  </si>
  <si>
    <t>Сара</t>
  </si>
  <si>
    <t>Ђерић</t>
  </si>
  <si>
    <t xml:space="preserve">Вељко </t>
  </si>
  <si>
    <t>Аџић</t>
  </si>
  <si>
    <t>Смиљкић</t>
  </si>
  <si>
    <t>Катарина</t>
  </si>
  <si>
    <t xml:space="preserve">Ђорђе  </t>
  </si>
  <si>
    <t xml:space="preserve">Попов </t>
  </si>
  <si>
    <t xml:space="preserve">Тања  </t>
  </si>
  <si>
    <t xml:space="preserve">Божић </t>
  </si>
  <si>
    <t xml:space="preserve">Петар </t>
  </si>
  <si>
    <t>Милашиновић</t>
  </si>
  <si>
    <t xml:space="preserve">Миа </t>
  </si>
  <si>
    <t>Прибић</t>
  </si>
  <si>
    <t>Костић</t>
  </si>
  <si>
    <t xml:space="preserve">Дуња </t>
  </si>
  <si>
    <t xml:space="preserve">Ристовић </t>
  </si>
  <si>
    <t>Емилија</t>
  </si>
  <si>
    <t>Недељковић</t>
  </si>
  <si>
    <t>Мацановић</t>
  </si>
  <si>
    <t xml:space="preserve">Андрија </t>
  </si>
  <si>
    <t>Милошевић</t>
  </si>
  <si>
    <t xml:space="preserve">Симона </t>
  </si>
  <si>
    <t>Кекић</t>
  </si>
  <si>
    <t>Заклан</t>
  </si>
  <si>
    <t>Ксенија  Бундало</t>
  </si>
  <si>
    <t xml:space="preserve">Ирина </t>
  </si>
  <si>
    <t xml:space="preserve">Ања </t>
  </si>
  <si>
    <t>Станковић</t>
  </si>
  <si>
    <t>Огњановић</t>
  </si>
  <si>
    <t>Биљана  Ђорђевић</t>
  </si>
  <si>
    <t>Марјановић</t>
  </si>
  <si>
    <t>Јакшић</t>
  </si>
  <si>
    <t>Милић</t>
  </si>
  <si>
    <t>Обрадовић</t>
  </si>
  <si>
    <t>Соња Златковић Пузић</t>
  </si>
  <si>
    <t>Теодора</t>
  </si>
  <si>
    <t>Живић</t>
  </si>
  <si>
    <t>Соња</t>
  </si>
  <si>
    <t>Гочић</t>
  </si>
  <si>
    <t>VIII</t>
  </si>
  <si>
    <t>Шпоња</t>
  </si>
  <si>
    <t>Боровић</t>
  </si>
  <si>
    <t>Ема</t>
  </si>
  <si>
    <t>Растко</t>
  </si>
  <si>
    <t>Каравелић</t>
  </si>
  <si>
    <t>Јанићијевић</t>
  </si>
  <si>
    <t>Нада Ђуровић</t>
  </si>
  <si>
    <t>Радосављевић</t>
  </si>
  <si>
    <t>Ења</t>
  </si>
  <si>
    <t>Андрија</t>
  </si>
  <si>
    <t>Зорић</t>
  </si>
  <si>
    <t>Микић</t>
  </si>
  <si>
    <t>Тривковић</t>
  </si>
  <si>
    <t>Раде Васић</t>
  </si>
  <si>
    <t>Котзе</t>
  </si>
  <si>
    <t>Катарина Поповић</t>
  </si>
  <si>
    <t>Алекса</t>
  </si>
  <si>
    <t xml:space="preserve">Илијана  </t>
  </si>
  <si>
    <t xml:space="preserve">Баљак </t>
  </si>
  <si>
    <t xml:space="preserve">Николина </t>
  </si>
  <si>
    <t xml:space="preserve">Коларевић </t>
  </si>
  <si>
    <t>Перић</t>
  </si>
  <si>
    <t>Зоран Митровски</t>
  </si>
  <si>
    <t>Александар</t>
  </si>
  <si>
    <t xml:space="preserve">Јован </t>
  </si>
  <si>
    <t xml:space="preserve">Анђелина </t>
  </si>
  <si>
    <t>Кнез</t>
  </si>
  <si>
    <t>Маријана  Бојанић</t>
  </si>
  <si>
    <t>Влачина</t>
  </si>
  <si>
    <t>Драгић</t>
  </si>
  <si>
    <t>Марија  Вукобрат</t>
  </si>
  <si>
    <t>Гутеша</t>
  </si>
  <si>
    <t>Радомировић</t>
  </si>
  <si>
    <t>Соломун</t>
  </si>
  <si>
    <t>Неа</t>
  </si>
  <si>
    <t>Тамара</t>
  </si>
  <si>
    <t>Јевтић</t>
  </si>
  <si>
    <t xml:space="preserve">Игор </t>
  </si>
  <si>
    <t>Гајић</t>
  </si>
  <si>
    <t>Тара</t>
  </si>
  <si>
    <t>Тадић</t>
  </si>
  <si>
    <t>Драгојловић</t>
  </si>
  <si>
    <t>Драгосавац</t>
  </si>
  <si>
    <t>Огњен Нинчић</t>
  </si>
  <si>
    <t>Маслаковић</t>
  </si>
  <si>
    <t>Пауновић</t>
  </si>
  <si>
    <t>Јекић</t>
  </si>
  <si>
    <t>013793</t>
  </si>
  <si>
    <t>013792</t>
  </si>
  <si>
    <t>013795</t>
  </si>
  <si>
    <t>013796</t>
  </si>
  <si>
    <t>013799</t>
  </si>
  <si>
    <t>013786</t>
  </si>
  <si>
    <t>013785</t>
  </si>
  <si>
    <t>002723</t>
  </si>
  <si>
    <t>013162</t>
  </si>
  <si>
    <t>533396</t>
  </si>
  <si>
    <t>0513039</t>
  </si>
  <si>
    <t>533383</t>
  </si>
  <si>
    <t>0512994</t>
  </si>
  <si>
    <t>0001188</t>
  </si>
  <si>
    <t>11012</t>
  </si>
  <si>
    <t>0001206</t>
  </si>
  <si>
    <t>013157</t>
  </si>
  <si>
    <t>0001194</t>
  </si>
  <si>
    <t>0001195</t>
  </si>
  <si>
    <t>11045</t>
  </si>
  <si>
    <t>0001189</t>
  </si>
  <si>
    <t>013168</t>
  </si>
  <si>
    <t>0001190</t>
  </si>
  <si>
    <t>533104</t>
  </si>
  <si>
    <t>013802</t>
  </si>
  <si>
    <t>013801</t>
  </si>
  <si>
    <t>013784</t>
  </si>
  <si>
    <t>013803</t>
  </si>
  <si>
    <t>0001187</t>
  </si>
  <si>
    <t>013813</t>
  </si>
  <si>
    <t>013815</t>
  </si>
  <si>
    <t>013812</t>
  </si>
  <si>
    <t>009124</t>
  </si>
  <si>
    <t>11016</t>
  </si>
  <si>
    <t>013123</t>
  </si>
  <si>
    <t>11018</t>
  </si>
  <si>
    <t>009118</t>
  </si>
  <si>
    <t>013807</t>
  </si>
  <si>
    <t>013054</t>
  </si>
  <si>
    <t>013143</t>
  </si>
  <si>
    <t>0001200</t>
  </si>
  <si>
    <t>009122</t>
  </si>
  <si>
    <t>015000</t>
  </si>
  <si>
    <t>002072</t>
  </si>
  <si>
    <t>013058</t>
  </si>
  <si>
    <t>013057</t>
  </si>
  <si>
    <t>0001199</t>
  </si>
  <si>
    <t>013160</t>
  </si>
  <si>
    <t>11031</t>
  </si>
  <si>
    <t>11038</t>
  </si>
  <si>
    <t>11027</t>
  </si>
  <si>
    <t>11029</t>
  </si>
  <si>
    <t>013825</t>
  </si>
  <si>
    <t>013155</t>
  </si>
  <si>
    <t>009131</t>
  </si>
  <si>
    <t>009129</t>
  </si>
  <si>
    <t>009127</t>
  </si>
  <si>
    <t>013152</t>
  </si>
  <si>
    <t>009132</t>
  </si>
  <si>
    <t>009135</t>
  </si>
  <si>
    <t>009120</t>
  </si>
  <si>
    <t>533741</t>
  </si>
  <si>
    <t>009134</t>
  </si>
  <si>
    <t>11005</t>
  </si>
  <si>
    <t>0001176</t>
  </si>
  <si>
    <t>0001173</t>
  </si>
  <si>
    <t>0001172</t>
  </si>
  <si>
    <t>013118</t>
  </si>
  <si>
    <t>013048</t>
  </si>
  <si>
    <t>013170</t>
  </si>
  <si>
    <t>013049</t>
  </si>
  <si>
    <t>013822</t>
  </si>
  <si>
    <t>0001212</t>
  </si>
  <si>
    <t>0001217</t>
  </si>
  <si>
    <t>0001215</t>
  </si>
  <si>
    <t>002074</t>
  </si>
  <si>
    <t>0001191</t>
  </si>
  <si>
    <t>0001175</t>
  </si>
  <si>
    <t>11115</t>
  </si>
  <si>
    <t>013818</t>
  </si>
  <si>
    <t>11017</t>
  </si>
  <si>
    <t>11015</t>
  </si>
  <si>
    <t>11020</t>
  </si>
  <si>
    <t>11006</t>
  </si>
  <si>
    <t>013146</t>
  </si>
  <si>
    <t>11021</t>
  </si>
  <si>
    <t>11004</t>
  </si>
  <si>
    <t>013810</t>
  </si>
  <si>
    <t>013811</t>
  </si>
  <si>
    <t>013142</t>
  </si>
  <si>
    <t>009126</t>
  </si>
  <si>
    <t>013158</t>
  </si>
  <si>
    <t>11040</t>
  </si>
  <si>
    <t>11042</t>
  </si>
  <si>
    <t>013167</t>
  </si>
  <si>
    <t>11044</t>
  </si>
  <si>
    <t>013809</t>
  </si>
  <si>
    <t>013144</t>
  </si>
  <si>
    <t>0001211</t>
  </si>
  <si>
    <t>013789</t>
  </si>
  <si>
    <t>013790</t>
  </si>
  <si>
    <t>013132</t>
  </si>
  <si>
    <t>013055</t>
  </si>
  <si>
    <t>533095</t>
  </si>
  <si>
    <t>0091776</t>
  </si>
  <si>
    <t>013141</t>
  </si>
  <si>
    <t>0001204</t>
  </si>
  <si>
    <t>013828</t>
  </si>
  <si>
    <t>11116</t>
  </si>
  <si>
    <t>013056</t>
  </si>
  <si>
    <t>11013</t>
  </si>
  <si>
    <t>11036</t>
  </si>
  <si>
    <t>11033</t>
  </si>
  <si>
    <t>013153</t>
  </si>
  <si>
    <t>009130</t>
  </si>
  <si>
    <t>0001203</t>
  </si>
  <si>
    <t>0001202</t>
  </si>
  <si>
    <t>009123</t>
  </si>
  <si>
    <t>009119</t>
  </si>
  <si>
    <t>013122</t>
  </si>
  <si>
    <t>013120</t>
  </si>
  <si>
    <t>0001214</t>
  </si>
  <si>
    <t>0001219</t>
  </si>
  <si>
    <t>013820</t>
  </si>
  <si>
    <t>533397</t>
  </si>
  <si>
    <t>11023</t>
  </si>
  <si>
    <t>013149</t>
  </si>
  <si>
    <t>11008</t>
  </si>
  <si>
    <t>11010</t>
  </si>
  <si>
    <t xml:space="preserve"> </t>
  </si>
  <si>
    <t>013824</t>
  </si>
  <si>
    <t>013823</t>
  </si>
  <si>
    <t>013821</t>
  </si>
  <si>
    <t>0001208</t>
  </si>
  <si>
    <t>0001193</t>
  </si>
  <si>
    <t>013121</t>
  </si>
  <si>
    <t>013797</t>
  </si>
  <si>
    <t>013169</t>
  </si>
  <si>
    <t>11014</t>
  </si>
  <si>
    <t>002073</t>
  </si>
  <si>
    <t>11028</t>
  </si>
  <si>
    <t>009136</t>
  </si>
  <si>
    <t>009170</t>
  </si>
  <si>
    <t>11039</t>
  </si>
  <si>
    <t>013798</t>
  </si>
  <si>
    <t>11113</t>
  </si>
  <si>
    <t>013147</t>
  </si>
  <si>
    <t>0513020</t>
  </si>
  <si>
    <t>013133</t>
  </si>
  <si>
    <t>013783</t>
  </si>
  <si>
    <t>11043</t>
  </si>
  <si>
    <t>533434</t>
  </si>
  <si>
    <t>0001218</t>
  </si>
  <si>
    <t>013800</t>
  </si>
  <si>
    <t>533099</t>
  </si>
  <si>
    <t>013816</t>
  </si>
  <si>
    <t>13817</t>
  </si>
  <si>
    <t>0001171</t>
  </si>
  <si>
    <t>11047</t>
  </si>
  <si>
    <t>013119</t>
  </si>
  <si>
    <t>11003</t>
  </si>
  <si>
    <t>013794</t>
  </si>
  <si>
    <t>0511499</t>
  </si>
  <si>
    <t>013791</t>
  </si>
  <si>
    <t>013130</t>
  </si>
  <si>
    <t>11019</t>
  </si>
  <si>
    <t>013148</t>
  </si>
  <si>
    <t>533388</t>
  </si>
  <si>
    <t>11046</t>
  </si>
  <si>
    <t>0512993</t>
  </si>
  <si>
    <t>11024</t>
  </si>
  <si>
    <t>013826</t>
  </si>
  <si>
    <t>11011</t>
  </si>
  <si>
    <t>11002</t>
  </si>
  <si>
    <t>013814</t>
  </si>
  <si>
    <t>11026</t>
  </si>
  <si>
    <t>11030</t>
  </si>
  <si>
    <t>013787</t>
  </si>
  <si>
    <t>013804</t>
  </si>
  <si>
    <t>0513034</t>
  </si>
  <si>
    <t>0001197</t>
  </si>
  <si>
    <t>013139</t>
  </si>
  <si>
    <t>013151</t>
  </si>
  <si>
    <t>0001196</t>
  </si>
  <si>
    <t>013805</t>
  </si>
  <si>
    <t>013138</t>
  </si>
  <si>
    <t>0001216</t>
  </si>
  <si>
    <t>013051</t>
  </si>
  <si>
    <t>013135</t>
  </si>
  <si>
    <t>11111</t>
  </si>
  <si>
    <t>013819</t>
  </si>
  <si>
    <t>013137</t>
  </si>
  <si>
    <t>11034</t>
  </si>
  <si>
    <t>009121</t>
  </si>
  <si>
    <t>11009</t>
  </si>
  <si>
    <t>002076</t>
  </si>
  <si>
    <t>0511517</t>
  </si>
  <si>
    <t>0001207</t>
  </si>
  <si>
    <t>0001205</t>
  </si>
  <si>
    <t>013145</t>
  </si>
  <si>
    <t>002075</t>
  </si>
  <si>
    <t>013050</t>
  </si>
  <si>
    <t>009125</t>
  </si>
  <si>
    <t>0001174</t>
  </si>
  <si>
    <t>013126</t>
  </si>
  <si>
    <t>11032</t>
  </si>
  <si>
    <t>11041</t>
  </si>
  <si>
    <t>013166</t>
  </si>
  <si>
    <t>013134</t>
  </si>
  <si>
    <t>002725</t>
  </si>
  <si>
    <t>007451</t>
  </si>
  <si>
    <t>013129</t>
  </si>
  <si>
    <t>013827</t>
  </si>
  <si>
    <t>533097</t>
  </si>
  <si>
    <t>532531</t>
  </si>
  <si>
    <t>009128</t>
  </si>
  <si>
    <t>0001213</t>
  </si>
  <si>
    <t>013124</t>
  </si>
  <si>
    <t>013131</t>
  </si>
  <si>
    <t>0001170</t>
  </si>
  <si>
    <t>11022</t>
  </si>
  <si>
    <t>11037</t>
  </si>
  <si>
    <t>013830</t>
  </si>
  <si>
    <t>0001209</t>
  </si>
  <si>
    <t>013788</t>
  </si>
  <si>
    <t>11007</t>
  </si>
  <si>
    <t>11001</t>
  </si>
  <si>
    <t>0001201</t>
  </si>
  <si>
    <t>013136</t>
  </si>
  <si>
    <t>013127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</si>
</sst>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sz val="12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i/>
      <sz val="10"/>
      <name val="Arial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Arial"/>
      <family val="2"/>
    </font>
    <font>
      <sz val="12"/>
      <color rgb="FF081735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3">
    <xf numFmtId="0" fontId="0" fillId="0" borderId="0" xfId="0"/>
    <xf numFmtId="0" fontId="0" fillId="0" borderId="0" xfId="0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9" fillId="0" borderId="8" xfId="0" applyFont="1" applyBorder="1"/>
    <xf numFmtId="0" fontId="0" fillId="0" borderId="8" xfId="0" applyBorder="1"/>
    <xf numFmtId="0" fontId="10" fillId="0" borderId="9" xfId="1" applyFont="1" applyBorder="1"/>
    <xf numFmtId="1" fontId="8" fillId="0" borderId="9" xfId="1" applyNumberFormat="1" applyFont="1" applyBorder="1" applyAlignment="1">
      <alignment horizontal="center"/>
    </xf>
    <xf numFmtId="0" fontId="9" fillId="0" borderId="9" xfId="0" applyFont="1" applyBorder="1"/>
    <xf numFmtId="0" fontId="0" fillId="0" borderId="9" xfId="0" applyBorder="1"/>
    <xf numFmtId="0" fontId="8" fillId="0" borderId="9" xfId="1" applyFont="1" applyBorder="1"/>
    <xf numFmtId="0" fontId="9" fillId="0" borderId="9" xfId="1" applyFont="1" applyBorder="1"/>
    <xf numFmtId="1" fontId="9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wrapText="1"/>
    </xf>
    <xf numFmtId="1" fontId="8" fillId="0" borderId="9" xfId="1" applyNumberFormat="1" applyFont="1" applyBorder="1" applyAlignment="1">
      <alignment horizontal="center" wrapText="1"/>
    </xf>
    <xf numFmtId="0" fontId="11" fillId="0" borderId="9" xfId="1" applyFont="1" applyBorder="1"/>
    <xf numFmtId="0" fontId="8" fillId="0" borderId="10" xfId="1" applyFont="1" applyBorder="1"/>
    <xf numFmtId="1" fontId="8" fillId="0" borderId="10" xfId="1" applyNumberFormat="1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11" fillId="0" borderId="10" xfId="1" applyFont="1" applyBorder="1"/>
    <xf numFmtId="0" fontId="12" fillId="0" borderId="9" xfId="1" applyFont="1" applyBorder="1"/>
    <xf numFmtId="0" fontId="8" fillId="0" borderId="10" xfId="1" applyFont="1" applyBorder="1" applyAlignment="1">
      <alignment wrapText="1"/>
    </xf>
    <xf numFmtId="1" fontId="8" fillId="0" borderId="10" xfId="1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12" fillId="0" borderId="9" xfId="1" applyFont="1" applyBorder="1" applyAlignment="1">
      <alignment wrapText="1"/>
    </xf>
    <xf numFmtId="0" fontId="9" fillId="0" borderId="9" xfId="1" applyFont="1" applyBorder="1" applyAlignment="1">
      <alignment wrapText="1"/>
    </xf>
    <xf numFmtId="1" fontId="9" fillId="0" borderId="9" xfId="1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15" xfId="1" applyFont="1" applyBorder="1"/>
    <xf numFmtId="0" fontId="11" fillId="0" borderId="15" xfId="1" applyFont="1" applyBorder="1"/>
    <xf numFmtId="1" fontId="8" fillId="0" borderId="15" xfId="1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16" xfId="1" applyFont="1" applyBorder="1"/>
    <xf numFmtId="0" fontId="11" fillId="0" borderId="16" xfId="1" applyFont="1" applyBorder="1"/>
    <xf numFmtId="1" fontId="8" fillId="0" borderId="16" xfId="1" applyNumberFormat="1" applyFont="1" applyBorder="1" applyAlignment="1">
      <alignment horizontal="center"/>
    </xf>
    <xf numFmtId="0" fontId="8" fillId="0" borderId="14" xfId="1" applyFont="1" applyBorder="1"/>
    <xf numFmtId="1" fontId="8" fillId="0" borderId="14" xfId="1" applyNumberFormat="1" applyFont="1" applyBorder="1" applyAlignment="1">
      <alignment horizontal="center"/>
    </xf>
    <xf numFmtId="0" fontId="9" fillId="0" borderId="14" xfId="1" applyFont="1" applyBorder="1"/>
    <xf numFmtId="1" fontId="9" fillId="0" borderId="14" xfId="1" applyNumberFormat="1" applyFont="1" applyBorder="1" applyAlignment="1">
      <alignment horizontal="center"/>
    </xf>
    <xf numFmtId="0" fontId="9" fillId="0" borderId="15" xfId="1" applyFont="1" applyBorder="1"/>
    <xf numFmtId="1" fontId="9" fillId="0" borderId="15" xfId="1" applyNumberFormat="1" applyFont="1" applyBorder="1" applyAlignment="1">
      <alignment horizontal="center"/>
    </xf>
    <xf numFmtId="0" fontId="9" fillId="0" borderId="10" xfId="1" applyFont="1" applyBorder="1"/>
    <xf numFmtId="1" fontId="9" fillId="0" borderId="10" xfId="1" applyNumberFormat="1" applyFont="1" applyBorder="1" applyAlignment="1">
      <alignment horizontal="center"/>
    </xf>
    <xf numFmtId="0" fontId="10" fillId="0" borderId="9" xfId="0" applyFont="1" applyBorder="1"/>
    <xf numFmtId="0" fontId="11" fillId="0" borderId="14" xfId="1" applyFont="1" applyBorder="1"/>
    <xf numFmtId="0" fontId="11" fillId="0" borderId="12" xfId="1" applyFont="1" applyBorder="1"/>
    <xf numFmtId="0" fontId="13" fillId="0" borderId="14" xfId="0" applyFont="1" applyBorder="1"/>
    <xf numFmtId="0" fontId="11" fillId="0" borderId="14" xfId="0" applyFont="1" applyBorder="1"/>
    <xf numFmtId="0" fontId="11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/>
    </xf>
    <xf numFmtId="0" fontId="11" fillId="0" borderId="12" xfId="0" applyFont="1" applyBorder="1"/>
    <xf numFmtId="0" fontId="15" fillId="0" borderId="14" xfId="0" applyFont="1" applyBorder="1" applyAlignment="1">
      <alignment horizontal="center"/>
    </xf>
    <xf numFmtId="0" fontId="16" fillId="0" borderId="14" xfId="0" applyFont="1" applyBorder="1"/>
    <xf numFmtId="0" fontId="0" fillId="0" borderId="14" xfId="0" applyBorder="1"/>
    <xf numFmtId="0" fontId="11" fillId="0" borderId="16" xfId="0" applyFont="1" applyBorder="1"/>
    <xf numFmtId="0" fontId="11" fillId="0" borderId="1" xfId="0" applyFont="1" applyFill="1" applyBorder="1"/>
    <xf numFmtId="0" fontId="11" fillId="0" borderId="7" xfId="0" applyFont="1" applyBorder="1"/>
    <xf numFmtId="0" fontId="6" fillId="0" borderId="14" xfId="0" applyFont="1" applyBorder="1"/>
    <xf numFmtId="0" fontId="5" fillId="0" borderId="14" xfId="0" applyFont="1" applyBorder="1"/>
    <xf numFmtId="0" fontId="17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13" xfId="1" applyFont="1" applyBorder="1"/>
    <xf numFmtId="0" fontId="14" fillId="0" borderId="14" xfId="0" applyFont="1" applyBorder="1"/>
    <xf numFmtId="0" fontId="18" fillId="0" borderId="12" xfId="0" applyFont="1" applyBorder="1"/>
    <xf numFmtId="0" fontId="14" fillId="0" borderId="12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0" fontId="11" fillId="0" borderId="0" xfId="1" applyFont="1" applyBorder="1"/>
    <xf numFmtId="0" fontId="13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11" xfId="0" applyFont="1" applyBorder="1" applyAlignment="1">
      <alignment horizontal="center"/>
    </xf>
    <xf numFmtId="0" fontId="11" fillId="0" borderId="17" xfId="1" applyFont="1" applyBorder="1"/>
    <xf numFmtId="0" fontId="13" fillId="0" borderId="17" xfId="0" applyFont="1" applyBorder="1"/>
    <xf numFmtId="0" fontId="0" fillId="0" borderId="17" xfId="0" applyBorder="1"/>
    <xf numFmtId="0" fontId="9" fillId="0" borderId="0" xfId="1" applyFont="1" applyBorder="1"/>
    <xf numFmtId="0" fontId="1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4" xfId="1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justify" vertical="top" wrapText="1"/>
    </xf>
    <xf numFmtId="1" fontId="9" fillId="0" borderId="14" xfId="1" applyNumberFormat="1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1" fillId="0" borderId="8" xfId="0" applyFont="1" applyBorder="1"/>
    <xf numFmtId="0" fontId="21" fillId="0" borderId="0" xfId="0" applyFont="1" applyBorder="1"/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9" xfId="0" applyFont="1" applyBorder="1"/>
    <xf numFmtId="0" fontId="21" fillId="0" borderId="19" xfId="0" applyFont="1" applyBorder="1"/>
    <xf numFmtId="0" fontId="21" fillId="0" borderId="17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19" fillId="0" borderId="0" xfId="0" applyFont="1" applyBorder="1"/>
    <xf numFmtId="0" fontId="23" fillId="0" borderId="3" xfId="0" applyFont="1" applyBorder="1" applyAlignment="1">
      <alignment horizontal="center" vertical="center"/>
    </xf>
    <xf numFmtId="0" fontId="0" fillId="0" borderId="18" xfId="0" applyBorder="1"/>
    <xf numFmtId="0" fontId="8" fillId="0" borderId="9" xfId="1" applyFont="1" applyBorder="1" applyAlignment="1">
      <alignment horizontal="left" vertical="center"/>
    </xf>
    <xf numFmtId="0" fontId="8" fillId="0" borderId="9" xfId="1" applyFont="1" applyBorder="1" applyAlignment="1">
      <alignment horizontal="center"/>
    </xf>
    <xf numFmtId="0" fontId="8" fillId="0" borderId="21" xfId="1" applyFont="1" applyBorder="1"/>
    <xf numFmtId="0" fontId="24" fillId="0" borderId="21" xfId="0" applyFont="1" applyBorder="1" applyAlignment="1">
      <alignment horizontal="left" wrapText="1"/>
    </xf>
    <xf numFmtId="0" fontId="8" fillId="0" borderId="21" xfId="0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wrapText="1" readingOrder="1"/>
    </xf>
    <xf numFmtId="0" fontId="25" fillId="2" borderId="21" xfId="0" applyFont="1" applyFill="1" applyBorder="1" applyAlignment="1">
      <alignment horizontal="left" vertical="center"/>
    </xf>
    <xf numFmtId="0" fontId="25" fillId="2" borderId="9" xfId="0" applyFont="1" applyFill="1" applyBorder="1"/>
    <xf numFmtId="0" fontId="25" fillId="2" borderId="9" xfId="0" applyFont="1" applyFill="1" applyBorder="1" applyAlignment="1">
      <alignment horizontal="left"/>
    </xf>
    <xf numFmtId="0" fontId="26" fillId="0" borderId="9" xfId="0" applyFont="1" applyBorder="1"/>
    <xf numFmtId="0" fontId="8" fillId="2" borderId="21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/>
    <xf numFmtId="0" fontId="25" fillId="0" borderId="0" xfId="0" applyFont="1" applyBorder="1"/>
    <xf numFmtId="0" fontId="25" fillId="0" borderId="0" xfId="0" applyFont="1"/>
    <xf numFmtId="0" fontId="25" fillId="0" borderId="2" xfId="0" applyFont="1" applyBorder="1" applyAlignment="1">
      <alignment horizontal="center"/>
    </xf>
    <xf numFmtId="0" fontId="25" fillId="0" borderId="10" xfId="0" applyFont="1" applyBorder="1"/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0" fontId="8" fillId="0" borderId="22" xfId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8" fillId="0" borderId="14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8" fillId="0" borderId="9" xfId="1" applyFont="1" applyBorder="1" applyAlignment="1">
      <alignment horizontal="center" wrapText="1"/>
    </xf>
    <xf numFmtId="0" fontId="11" fillId="0" borderId="10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9" xfId="1" applyFont="1" applyBorder="1" applyAlignment="1">
      <alignment horizontal="center" wrapText="1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3" xfId="1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49" fontId="0" fillId="0" borderId="0" xfId="0" applyNumberFormat="1" applyBorder="1"/>
    <xf numFmtId="49" fontId="0" fillId="0" borderId="18" xfId="0" applyNumberFormat="1" applyBorder="1"/>
    <xf numFmtId="49" fontId="4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/>
    <xf numFmtId="49" fontId="9" fillId="0" borderId="9" xfId="0" applyNumberFormat="1" applyFont="1" applyBorder="1"/>
    <xf numFmtId="49" fontId="0" fillId="0" borderId="17" xfId="0" applyNumberFormat="1" applyBorder="1"/>
    <xf numFmtId="49" fontId="0" fillId="0" borderId="0" xfId="0" applyNumberFormat="1"/>
    <xf numFmtId="49" fontId="21" fillId="0" borderId="8" xfId="0" applyNumberFormat="1" applyFont="1" applyBorder="1"/>
    <xf numFmtId="49" fontId="21" fillId="0" borderId="9" xfId="0" applyNumberFormat="1" applyFont="1" applyBorder="1"/>
    <xf numFmtId="49" fontId="21" fillId="0" borderId="10" xfId="0" applyNumberFormat="1" applyFont="1" applyBorder="1"/>
    <xf numFmtId="49" fontId="21" fillId="0" borderId="14" xfId="0" applyNumberFormat="1" applyFont="1" applyBorder="1"/>
    <xf numFmtId="49" fontId="21" fillId="0" borderId="0" xfId="0" applyNumberFormat="1" applyFont="1" applyBorder="1"/>
    <xf numFmtId="49" fontId="25" fillId="0" borderId="8" xfId="0" applyNumberFormat="1" applyFont="1" applyBorder="1"/>
    <xf numFmtId="49" fontId="25" fillId="0" borderId="10" xfId="0" applyNumberFormat="1" applyFont="1" applyBorder="1"/>
    <xf numFmtId="49" fontId="25" fillId="0" borderId="14" xfId="0" applyNumberFormat="1" applyFont="1" applyBorder="1"/>
    <xf numFmtId="0" fontId="8" fillId="0" borderId="21" xfId="1" applyFont="1" applyBorder="1" applyAlignment="1">
      <alignment horizontal="left" vertical="center"/>
    </xf>
    <xf numFmtId="0" fontId="26" fillId="0" borderId="21" xfId="0" applyFont="1" applyBorder="1"/>
    <xf numFmtId="0" fontId="8" fillId="2" borderId="9" xfId="0" applyFont="1" applyFill="1" applyBorder="1" applyAlignment="1">
      <alignment vertical="center"/>
    </xf>
    <xf numFmtId="0" fontId="8" fillId="0" borderId="0" xfId="1" applyFont="1" applyBorder="1"/>
    <xf numFmtId="0" fontId="8" fillId="0" borderId="21" xfId="0" applyFont="1" applyBorder="1"/>
    <xf numFmtId="0" fontId="8" fillId="0" borderId="20" xfId="1" applyFont="1" applyBorder="1"/>
    <xf numFmtId="0" fontId="8" fillId="0" borderId="9" xfId="0" applyFont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/>
    </xf>
    <xf numFmtId="0" fontId="26" fillId="0" borderId="20" xfId="0" applyFont="1" applyBorder="1"/>
    <xf numFmtId="0" fontId="8" fillId="0" borderId="21" xfId="1" applyFont="1" applyBorder="1" applyAlignment="1">
      <alignment horizontal="center"/>
    </xf>
    <xf numFmtId="0" fontId="8" fillId="0" borderId="20" xfId="1" applyFont="1" applyBorder="1" applyAlignment="1">
      <alignment horizontal="left" vertic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5" xfId="1" applyFont="1" applyBorder="1" applyAlignment="1">
      <alignment horizontal="left" vertical="center"/>
    </xf>
    <xf numFmtId="0" fontId="24" fillId="0" borderId="25" xfId="0" applyFont="1" applyBorder="1" applyAlignment="1">
      <alignment horizontal="left" wrapText="1"/>
    </xf>
    <xf numFmtId="0" fontId="8" fillId="0" borderId="25" xfId="1" applyFont="1" applyBorder="1"/>
    <xf numFmtId="49" fontId="9" fillId="0" borderId="25" xfId="0" applyNumberFormat="1" applyFont="1" applyBorder="1"/>
    <xf numFmtId="0" fontId="9" fillId="0" borderId="25" xfId="0" applyFont="1" applyBorder="1"/>
    <xf numFmtId="0" fontId="8" fillId="0" borderId="25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6" fillId="0" borderId="25" xfId="0" applyFont="1" applyBorder="1"/>
    <xf numFmtId="0" fontId="8" fillId="0" borderId="25" xfId="0" applyFont="1" applyBorder="1" applyAlignment="1">
      <alignment wrapText="1" readingOrder="1"/>
    </xf>
    <xf numFmtId="49" fontId="9" fillId="0" borderId="21" xfId="0" applyNumberFormat="1" applyFont="1" applyBorder="1"/>
    <xf numFmtId="0" fontId="9" fillId="0" borderId="21" xfId="0" applyFont="1" applyBorder="1"/>
    <xf numFmtId="49" fontId="8" fillId="0" borderId="8" xfId="0" applyNumberFormat="1" applyFont="1" applyBorder="1" applyAlignment="1"/>
    <xf numFmtId="0" fontId="8" fillId="0" borderId="8" xfId="0" applyFont="1" applyBorder="1" applyAlignment="1"/>
    <xf numFmtId="49" fontId="8" fillId="0" borderId="25" xfId="0" applyNumberFormat="1" applyFont="1" applyBorder="1"/>
    <xf numFmtId="0" fontId="8" fillId="0" borderId="25" xfId="0" applyFont="1" applyBorder="1"/>
    <xf numFmtId="0" fontId="25" fillId="2" borderId="25" xfId="0" applyFont="1" applyFill="1" applyBorder="1"/>
    <xf numFmtId="0" fontId="25" fillId="2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wrapText="1" readingOrder="1"/>
    </xf>
    <xf numFmtId="49" fontId="8" fillId="0" borderId="25" xfId="0" applyNumberFormat="1" applyFont="1" applyBorder="1" applyAlignment="1"/>
    <xf numFmtId="0" fontId="8" fillId="0" borderId="25" xfId="0" applyFont="1" applyBorder="1" applyAlignment="1"/>
    <xf numFmtId="49" fontId="25" fillId="0" borderId="25" xfId="0" applyNumberFormat="1" applyFont="1" applyBorder="1"/>
    <xf numFmtId="0" fontId="25" fillId="0" borderId="25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190500</xdr:rowOff>
    </xdr:from>
    <xdr:to>
      <xdr:col>2</xdr:col>
      <xdr:colOff>305989</xdr:colOff>
      <xdr:row>4</xdr:row>
      <xdr:rowOff>131791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D9A1E8A-92D2-460D-8943-D91C59DD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57150" y="190500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209550</xdr:rowOff>
    </xdr:from>
    <xdr:to>
      <xdr:col>2</xdr:col>
      <xdr:colOff>391714</xdr:colOff>
      <xdr:row>4</xdr:row>
      <xdr:rowOff>160366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5285DF0-CBCD-4DC9-BE8C-FBF25898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95250" y="209550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200025</xdr:rowOff>
    </xdr:from>
    <xdr:to>
      <xdr:col>2</xdr:col>
      <xdr:colOff>286939</xdr:colOff>
      <xdr:row>4</xdr:row>
      <xdr:rowOff>141316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2698065-4B00-4DB0-ADC2-7CDFC01A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47625" y="200025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114298</xdr:rowOff>
    </xdr:from>
    <xdr:to>
      <xdr:col>2</xdr:col>
      <xdr:colOff>39288</xdr:colOff>
      <xdr:row>4</xdr:row>
      <xdr:rowOff>55589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95249" y="114298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workbookViewId="0">
      <selection activeCell="G1" sqref="G1:G1048576"/>
    </sheetView>
  </sheetViews>
  <sheetFormatPr defaultColWidth="8.85546875" defaultRowHeight="15" x14ac:dyDescent="0.25"/>
  <cols>
    <col min="1" max="1" width="5.85546875" customWidth="1"/>
    <col min="2" max="2" width="12.28515625" bestFit="1" customWidth="1"/>
    <col min="3" max="3" width="16.28515625" bestFit="1" customWidth="1"/>
    <col min="4" max="4" width="9.42578125" style="100" bestFit="1" customWidth="1"/>
    <col min="5" max="5" width="28.7109375" bestFit="1" customWidth="1"/>
    <col min="6" max="6" width="20.5703125" bestFit="1" customWidth="1"/>
    <col min="7" max="7" width="9.85546875" style="183" hidden="1" customWidth="1"/>
    <col min="8" max="12" width="9.42578125" customWidth="1"/>
    <col min="13" max="13" width="9.85546875" customWidth="1"/>
    <col min="260" max="260" width="5.85546875" customWidth="1"/>
    <col min="261" max="261" width="13.42578125" customWidth="1"/>
    <col min="262" max="262" width="23.85546875" customWidth="1"/>
    <col min="263" max="263" width="26" customWidth="1"/>
    <col min="264" max="264" width="24.42578125" customWidth="1"/>
    <col min="265" max="265" width="10.28515625" customWidth="1"/>
    <col min="266" max="266" width="11" customWidth="1"/>
    <col min="268" max="269" width="9.85546875" customWidth="1"/>
    <col min="516" max="516" width="5.85546875" customWidth="1"/>
    <col min="517" max="517" width="13.42578125" customWidth="1"/>
    <col min="518" max="518" width="23.85546875" customWidth="1"/>
    <col min="519" max="519" width="26" customWidth="1"/>
    <col min="520" max="520" width="24.42578125" customWidth="1"/>
    <col min="521" max="521" width="10.28515625" customWidth="1"/>
    <col min="522" max="522" width="11" customWidth="1"/>
    <col min="524" max="525" width="9.85546875" customWidth="1"/>
    <col min="772" max="772" width="5.85546875" customWidth="1"/>
    <col min="773" max="773" width="13.42578125" customWidth="1"/>
    <col min="774" max="774" width="23.85546875" customWidth="1"/>
    <col min="775" max="775" width="26" customWidth="1"/>
    <col min="776" max="776" width="24.42578125" customWidth="1"/>
    <col min="777" max="777" width="10.28515625" customWidth="1"/>
    <col min="778" max="778" width="11" customWidth="1"/>
    <col min="780" max="781" width="9.85546875" customWidth="1"/>
    <col min="1028" max="1028" width="5.85546875" customWidth="1"/>
    <col min="1029" max="1029" width="13.42578125" customWidth="1"/>
    <col min="1030" max="1030" width="23.85546875" customWidth="1"/>
    <col min="1031" max="1031" width="26" customWidth="1"/>
    <col min="1032" max="1032" width="24.42578125" customWidth="1"/>
    <col min="1033" max="1033" width="10.28515625" customWidth="1"/>
    <col min="1034" max="1034" width="11" customWidth="1"/>
    <col min="1036" max="1037" width="9.85546875" customWidth="1"/>
    <col min="1284" max="1284" width="5.85546875" customWidth="1"/>
    <col min="1285" max="1285" width="13.42578125" customWidth="1"/>
    <col min="1286" max="1286" width="23.85546875" customWidth="1"/>
    <col min="1287" max="1287" width="26" customWidth="1"/>
    <col min="1288" max="1288" width="24.42578125" customWidth="1"/>
    <col min="1289" max="1289" width="10.28515625" customWidth="1"/>
    <col min="1290" max="1290" width="11" customWidth="1"/>
    <col min="1292" max="1293" width="9.85546875" customWidth="1"/>
    <col min="1540" max="1540" width="5.85546875" customWidth="1"/>
    <col min="1541" max="1541" width="13.42578125" customWidth="1"/>
    <col min="1542" max="1542" width="23.85546875" customWidth="1"/>
    <col min="1543" max="1543" width="26" customWidth="1"/>
    <col min="1544" max="1544" width="24.42578125" customWidth="1"/>
    <col min="1545" max="1545" width="10.28515625" customWidth="1"/>
    <col min="1546" max="1546" width="11" customWidth="1"/>
    <col min="1548" max="1549" width="9.85546875" customWidth="1"/>
    <col min="1796" max="1796" width="5.85546875" customWidth="1"/>
    <col min="1797" max="1797" width="13.42578125" customWidth="1"/>
    <col min="1798" max="1798" width="23.85546875" customWidth="1"/>
    <col min="1799" max="1799" width="26" customWidth="1"/>
    <col min="1800" max="1800" width="24.42578125" customWidth="1"/>
    <col min="1801" max="1801" width="10.28515625" customWidth="1"/>
    <col min="1802" max="1802" width="11" customWidth="1"/>
    <col min="1804" max="1805" width="9.85546875" customWidth="1"/>
    <col min="2052" max="2052" width="5.85546875" customWidth="1"/>
    <col min="2053" max="2053" width="13.42578125" customWidth="1"/>
    <col min="2054" max="2054" width="23.85546875" customWidth="1"/>
    <col min="2055" max="2055" width="26" customWidth="1"/>
    <col min="2056" max="2056" width="24.42578125" customWidth="1"/>
    <col min="2057" max="2057" width="10.28515625" customWidth="1"/>
    <col min="2058" max="2058" width="11" customWidth="1"/>
    <col min="2060" max="2061" width="9.85546875" customWidth="1"/>
    <col min="2308" max="2308" width="5.85546875" customWidth="1"/>
    <col min="2309" max="2309" width="13.42578125" customWidth="1"/>
    <col min="2310" max="2310" width="23.85546875" customWidth="1"/>
    <col min="2311" max="2311" width="26" customWidth="1"/>
    <col min="2312" max="2312" width="24.42578125" customWidth="1"/>
    <col min="2313" max="2313" width="10.28515625" customWidth="1"/>
    <col min="2314" max="2314" width="11" customWidth="1"/>
    <col min="2316" max="2317" width="9.85546875" customWidth="1"/>
    <col min="2564" max="2564" width="5.85546875" customWidth="1"/>
    <col min="2565" max="2565" width="13.42578125" customWidth="1"/>
    <col min="2566" max="2566" width="23.85546875" customWidth="1"/>
    <col min="2567" max="2567" width="26" customWidth="1"/>
    <col min="2568" max="2568" width="24.42578125" customWidth="1"/>
    <col min="2569" max="2569" width="10.28515625" customWidth="1"/>
    <col min="2570" max="2570" width="11" customWidth="1"/>
    <col min="2572" max="2573" width="9.85546875" customWidth="1"/>
    <col min="2820" max="2820" width="5.85546875" customWidth="1"/>
    <col min="2821" max="2821" width="13.42578125" customWidth="1"/>
    <col min="2822" max="2822" width="23.85546875" customWidth="1"/>
    <col min="2823" max="2823" width="26" customWidth="1"/>
    <col min="2824" max="2824" width="24.42578125" customWidth="1"/>
    <col min="2825" max="2825" width="10.28515625" customWidth="1"/>
    <col min="2826" max="2826" width="11" customWidth="1"/>
    <col min="2828" max="2829" width="9.85546875" customWidth="1"/>
    <col min="3076" max="3076" width="5.85546875" customWidth="1"/>
    <col min="3077" max="3077" width="13.42578125" customWidth="1"/>
    <col min="3078" max="3078" width="23.85546875" customWidth="1"/>
    <col min="3079" max="3079" width="26" customWidth="1"/>
    <col min="3080" max="3080" width="24.42578125" customWidth="1"/>
    <col min="3081" max="3081" width="10.28515625" customWidth="1"/>
    <col min="3082" max="3082" width="11" customWidth="1"/>
    <col min="3084" max="3085" width="9.85546875" customWidth="1"/>
    <col min="3332" max="3332" width="5.85546875" customWidth="1"/>
    <col min="3333" max="3333" width="13.42578125" customWidth="1"/>
    <col min="3334" max="3334" width="23.85546875" customWidth="1"/>
    <col min="3335" max="3335" width="26" customWidth="1"/>
    <col min="3336" max="3336" width="24.42578125" customWidth="1"/>
    <col min="3337" max="3337" width="10.28515625" customWidth="1"/>
    <col min="3338" max="3338" width="11" customWidth="1"/>
    <col min="3340" max="3341" width="9.85546875" customWidth="1"/>
    <col min="3588" max="3588" width="5.85546875" customWidth="1"/>
    <col min="3589" max="3589" width="13.42578125" customWidth="1"/>
    <col min="3590" max="3590" width="23.85546875" customWidth="1"/>
    <col min="3591" max="3591" width="26" customWidth="1"/>
    <col min="3592" max="3592" width="24.42578125" customWidth="1"/>
    <col min="3593" max="3593" width="10.28515625" customWidth="1"/>
    <col min="3594" max="3594" width="11" customWidth="1"/>
    <col min="3596" max="3597" width="9.85546875" customWidth="1"/>
    <col min="3844" max="3844" width="5.85546875" customWidth="1"/>
    <col min="3845" max="3845" width="13.42578125" customWidth="1"/>
    <col min="3846" max="3846" width="23.85546875" customWidth="1"/>
    <col min="3847" max="3847" width="26" customWidth="1"/>
    <col min="3848" max="3848" width="24.42578125" customWidth="1"/>
    <col min="3849" max="3849" width="10.28515625" customWidth="1"/>
    <col min="3850" max="3850" width="11" customWidth="1"/>
    <col min="3852" max="3853" width="9.85546875" customWidth="1"/>
    <col min="4100" max="4100" width="5.85546875" customWidth="1"/>
    <col min="4101" max="4101" width="13.42578125" customWidth="1"/>
    <col min="4102" max="4102" width="23.85546875" customWidth="1"/>
    <col min="4103" max="4103" width="26" customWidth="1"/>
    <col min="4104" max="4104" width="24.42578125" customWidth="1"/>
    <col min="4105" max="4105" width="10.28515625" customWidth="1"/>
    <col min="4106" max="4106" width="11" customWidth="1"/>
    <col min="4108" max="4109" width="9.85546875" customWidth="1"/>
    <col min="4356" max="4356" width="5.85546875" customWidth="1"/>
    <col min="4357" max="4357" width="13.42578125" customWidth="1"/>
    <col min="4358" max="4358" width="23.85546875" customWidth="1"/>
    <col min="4359" max="4359" width="26" customWidth="1"/>
    <col min="4360" max="4360" width="24.42578125" customWidth="1"/>
    <col min="4361" max="4361" width="10.28515625" customWidth="1"/>
    <col min="4362" max="4362" width="11" customWidth="1"/>
    <col min="4364" max="4365" width="9.85546875" customWidth="1"/>
    <col min="4612" max="4612" width="5.85546875" customWidth="1"/>
    <col min="4613" max="4613" width="13.42578125" customWidth="1"/>
    <col min="4614" max="4614" width="23.85546875" customWidth="1"/>
    <col min="4615" max="4615" width="26" customWidth="1"/>
    <col min="4616" max="4616" width="24.42578125" customWidth="1"/>
    <col min="4617" max="4617" width="10.28515625" customWidth="1"/>
    <col min="4618" max="4618" width="11" customWidth="1"/>
    <col min="4620" max="4621" width="9.85546875" customWidth="1"/>
    <col min="4868" max="4868" width="5.85546875" customWidth="1"/>
    <col min="4869" max="4869" width="13.42578125" customWidth="1"/>
    <col min="4870" max="4870" width="23.85546875" customWidth="1"/>
    <col min="4871" max="4871" width="26" customWidth="1"/>
    <col min="4872" max="4872" width="24.42578125" customWidth="1"/>
    <col min="4873" max="4873" width="10.28515625" customWidth="1"/>
    <col min="4874" max="4874" width="11" customWidth="1"/>
    <col min="4876" max="4877" width="9.85546875" customWidth="1"/>
    <col min="5124" max="5124" width="5.85546875" customWidth="1"/>
    <col min="5125" max="5125" width="13.42578125" customWidth="1"/>
    <col min="5126" max="5126" width="23.85546875" customWidth="1"/>
    <col min="5127" max="5127" width="26" customWidth="1"/>
    <col min="5128" max="5128" width="24.42578125" customWidth="1"/>
    <col min="5129" max="5129" width="10.28515625" customWidth="1"/>
    <col min="5130" max="5130" width="11" customWidth="1"/>
    <col min="5132" max="5133" width="9.85546875" customWidth="1"/>
    <col min="5380" max="5380" width="5.85546875" customWidth="1"/>
    <col min="5381" max="5381" width="13.42578125" customWidth="1"/>
    <col min="5382" max="5382" width="23.85546875" customWidth="1"/>
    <col min="5383" max="5383" width="26" customWidth="1"/>
    <col min="5384" max="5384" width="24.42578125" customWidth="1"/>
    <col min="5385" max="5385" width="10.28515625" customWidth="1"/>
    <col min="5386" max="5386" width="11" customWidth="1"/>
    <col min="5388" max="5389" width="9.85546875" customWidth="1"/>
    <col min="5636" max="5636" width="5.85546875" customWidth="1"/>
    <col min="5637" max="5637" width="13.42578125" customWidth="1"/>
    <col min="5638" max="5638" width="23.85546875" customWidth="1"/>
    <col min="5639" max="5639" width="26" customWidth="1"/>
    <col min="5640" max="5640" width="24.42578125" customWidth="1"/>
    <col min="5641" max="5641" width="10.28515625" customWidth="1"/>
    <col min="5642" max="5642" width="11" customWidth="1"/>
    <col min="5644" max="5645" width="9.85546875" customWidth="1"/>
    <col min="5892" max="5892" width="5.85546875" customWidth="1"/>
    <col min="5893" max="5893" width="13.42578125" customWidth="1"/>
    <col min="5894" max="5894" width="23.85546875" customWidth="1"/>
    <col min="5895" max="5895" width="26" customWidth="1"/>
    <col min="5896" max="5896" width="24.42578125" customWidth="1"/>
    <col min="5897" max="5897" width="10.28515625" customWidth="1"/>
    <col min="5898" max="5898" width="11" customWidth="1"/>
    <col min="5900" max="5901" width="9.85546875" customWidth="1"/>
    <col min="6148" max="6148" width="5.85546875" customWidth="1"/>
    <col min="6149" max="6149" width="13.42578125" customWidth="1"/>
    <col min="6150" max="6150" width="23.85546875" customWidth="1"/>
    <col min="6151" max="6151" width="26" customWidth="1"/>
    <col min="6152" max="6152" width="24.42578125" customWidth="1"/>
    <col min="6153" max="6153" width="10.28515625" customWidth="1"/>
    <col min="6154" max="6154" width="11" customWidth="1"/>
    <col min="6156" max="6157" width="9.85546875" customWidth="1"/>
    <col min="6404" max="6404" width="5.85546875" customWidth="1"/>
    <col min="6405" max="6405" width="13.42578125" customWidth="1"/>
    <col min="6406" max="6406" width="23.85546875" customWidth="1"/>
    <col min="6407" max="6407" width="26" customWidth="1"/>
    <col min="6408" max="6408" width="24.42578125" customWidth="1"/>
    <col min="6409" max="6409" width="10.28515625" customWidth="1"/>
    <col min="6410" max="6410" width="11" customWidth="1"/>
    <col min="6412" max="6413" width="9.85546875" customWidth="1"/>
    <col min="6660" max="6660" width="5.85546875" customWidth="1"/>
    <col min="6661" max="6661" width="13.42578125" customWidth="1"/>
    <col min="6662" max="6662" width="23.85546875" customWidth="1"/>
    <col min="6663" max="6663" width="26" customWidth="1"/>
    <col min="6664" max="6664" width="24.42578125" customWidth="1"/>
    <col min="6665" max="6665" width="10.28515625" customWidth="1"/>
    <col min="6666" max="6666" width="11" customWidth="1"/>
    <col min="6668" max="6669" width="9.85546875" customWidth="1"/>
    <col min="6916" max="6916" width="5.85546875" customWidth="1"/>
    <col min="6917" max="6917" width="13.42578125" customWidth="1"/>
    <col min="6918" max="6918" width="23.85546875" customWidth="1"/>
    <col min="6919" max="6919" width="26" customWidth="1"/>
    <col min="6920" max="6920" width="24.42578125" customWidth="1"/>
    <col min="6921" max="6921" width="10.28515625" customWidth="1"/>
    <col min="6922" max="6922" width="11" customWidth="1"/>
    <col min="6924" max="6925" width="9.85546875" customWidth="1"/>
    <col min="7172" max="7172" width="5.85546875" customWidth="1"/>
    <col min="7173" max="7173" width="13.42578125" customWidth="1"/>
    <col min="7174" max="7174" width="23.85546875" customWidth="1"/>
    <col min="7175" max="7175" width="26" customWidth="1"/>
    <col min="7176" max="7176" width="24.42578125" customWidth="1"/>
    <col min="7177" max="7177" width="10.28515625" customWidth="1"/>
    <col min="7178" max="7178" width="11" customWidth="1"/>
    <col min="7180" max="7181" width="9.85546875" customWidth="1"/>
    <col min="7428" max="7428" width="5.85546875" customWidth="1"/>
    <col min="7429" max="7429" width="13.42578125" customWidth="1"/>
    <col min="7430" max="7430" width="23.85546875" customWidth="1"/>
    <col min="7431" max="7431" width="26" customWidth="1"/>
    <col min="7432" max="7432" width="24.42578125" customWidth="1"/>
    <col min="7433" max="7433" width="10.28515625" customWidth="1"/>
    <col min="7434" max="7434" width="11" customWidth="1"/>
    <col min="7436" max="7437" width="9.85546875" customWidth="1"/>
    <col min="7684" max="7684" width="5.85546875" customWidth="1"/>
    <col min="7685" max="7685" width="13.42578125" customWidth="1"/>
    <col min="7686" max="7686" width="23.85546875" customWidth="1"/>
    <col min="7687" max="7687" width="26" customWidth="1"/>
    <col min="7688" max="7688" width="24.42578125" customWidth="1"/>
    <col min="7689" max="7689" width="10.28515625" customWidth="1"/>
    <col min="7690" max="7690" width="11" customWidth="1"/>
    <col min="7692" max="7693" width="9.85546875" customWidth="1"/>
    <col min="7940" max="7940" width="5.85546875" customWidth="1"/>
    <col min="7941" max="7941" width="13.42578125" customWidth="1"/>
    <col min="7942" max="7942" width="23.85546875" customWidth="1"/>
    <col min="7943" max="7943" width="26" customWidth="1"/>
    <col min="7944" max="7944" width="24.42578125" customWidth="1"/>
    <col min="7945" max="7945" width="10.28515625" customWidth="1"/>
    <col min="7946" max="7946" width="11" customWidth="1"/>
    <col min="7948" max="7949" width="9.85546875" customWidth="1"/>
    <col min="8196" max="8196" width="5.85546875" customWidth="1"/>
    <col min="8197" max="8197" width="13.42578125" customWidth="1"/>
    <col min="8198" max="8198" width="23.85546875" customWidth="1"/>
    <col min="8199" max="8199" width="26" customWidth="1"/>
    <col min="8200" max="8200" width="24.42578125" customWidth="1"/>
    <col min="8201" max="8201" width="10.28515625" customWidth="1"/>
    <col min="8202" max="8202" width="11" customWidth="1"/>
    <col min="8204" max="8205" width="9.85546875" customWidth="1"/>
    <col min="8452" max="8452" width="5.85546875" customWidth="1"/>
    <col min="8453" max="8453" width="13.42578125" customWidth="1"/>
    <col min="8454" max="8454" width="23.85546875" customWidth="1"/>
    <col min="8455" max="8455" width="26" customWidth="1"/>
    <col min="8456" max="8456" width="24.42578125" customWidth="1"/>
    <col min="8457" max="8457" width="10.28515625" customWidth="1"/>
    <col min="8458" max="8458" width="11" customWidth="1"/>
    <col min="8460" max="8461" width="9.85546875" customWidth="1"/>
    <col min="8708" max="8708" width="5.85546875" customWidth="1"/>
    <col min="8709" max="8709" width="13.42578125" customWidth="1"/>
    <col min="8710" max="8710" width="23.85546875" customWidth="1"/>
    <col min="8711" max="8711" width="26" customWidth="1"/>
    <col min="8712" max="8712" width="24.42578125" customWidth="1"/>
    <col min="8713" max="8713" width="10.28515625" customWidth="1"/>
    <col min="8714" max="8714" width="11" customWidth="1"/>
    <col min="8716" max="8717" width="9.85546875" customWidth="1"/>
    <col min="8964" max="8964" width="5.85546875" customWidth="1"/>
    <col min="8965" max="8965" width="13.42578125" customWidth="1"/>
    <col min="8966" max="8966" width="23.85546875" customWidth="1"/>
    <col min="8967" max="8967" width="26" customWidth="1"/>
    <col min="8968" max="8968" width="24.42578125" customWidth="1"/>
    <col min="8969" max="8969" width="10.28515625" customWidth="1"/>
    <col min="8970" max="8970" width="11" customWidth="1"/>
    <col min="8972" max="8973" width="9.85546875" customWidth="1"/>
    <col min="9220" max="9220" width="5.85546875" customWidth="1"/>
    <col min="9221" max="9221" width="13.42578125" customWidth="1"/>
    <col min="9222" max="9222" width="23.85546875" customWidth="1"/>
    <col min="9223" max="9223" width="26" customWidth="1"/>
    <col min="9224" max="9224" width="24.42578125" customWidth="1"/>
    <col min="9225" max="9225" width="10.28515625" customWidth="1"/>
    <col min="9226" max="9226" width="11" customWidth="1"/>
    <col min="9228" max="9229" width="9.85546875" customWidth="1"/>
    <col min="9476" max="9476" width="5.85546875" customWidth="1"/>
    <col min="9477" max="9477" width="13.42578125" customWidth="1"/>
    <col min="9478" max="9478" width="23.85546875" customWidth="1"/>
    <col min="9479" max="9479" width="26" customWidth="1"/>
    <col min="9480" max="9480" width="24.42578125" customWidth="1"/>
    <col min="9481" max="9481" width="10.28515625" customWidth="1"/>
    <col min="9482" max="9482" width="11" customWidth="1"/>
    <col min="9484" max="9485" width="9.85546875" customWidth="1"/>
    <col min="9732" max="9732" width="5.85546875" customWidth="1"/>
    <col min="9733" max="9733" width="13.42578125" customWidth="1"/>
    <col min="9734" max="9734" width="23.85546875" customWidth="1"/>
    <col min="9735" max="9735" width="26" customWidth="1"/>
    <col min="9736" max="9736" width="24.42578125" customWidth="1"/>
    <col min="9737" max="9737" width="10.28515625" customWidth="1"/>
    <col min="9738" max="9738" width="11" customWidth="1"/>
    <col min="9740" max="9741" width="9.85546875" customWidth="1"/>
    <col min="9988" max="9988" width="5.85546875" customWidth="1"/>
    <col min="9989" max="9989" width="13.42578125" customWidth="1"/>
    <col min="9990" max="9990" width="23.85546875" customWidth="1"/>
    <col min="9991" max="9991" width="26" customWidth="1"/>
    <col min="9992" max="9992" width="24.42578125" customWidth="1"/>
    <col min="9993" max="9993" width="10.28515625" customWidth="1"/>
    <col min="9994" max="9994" width="11" customWidth="1"/>
    <col min="9996" max="9997" width="9.85546875" customWidth="1"/>
    <col min="10244" max="10244" width="5.85546875" customWidth="1"/>
    <col min="10245" max="10245" width="13.42578125" customWidth="1"/>
    <col min="10246" max="10246" width="23.85546875" customWidth="1"/>
    <col min="10247" max="10247" width="26" customWidth="1"/>
    <col min="10248" max="10248" width="24.42578125" customWidth="1"/>
    <col min="10249" max="10249" width="10.28515625" customWidth="1"/>
    <col min="10250" max="10250" width="11" customWidth="1"/>
    <col min="10252" max="10253" width="9.85546875" customWidth="1"/>
    <col min="10500" max="10500" width="5.85546875" customWidth="1"/>
    <col min="10501" max="10501" width="13.42578125" customWidth="1"/>
    <col min="10502" max="10502" width="23.85546875" customWidth="1"/>
    <col min="10503" max="10503" width="26" customWidth="1"/>
    <col min="10504" max="10504" width="24.42578125" customWidth="1"/>
    <col min="10505" max="10505" width="10.28515625" customWidth="1"/>
    <col min="10506" max="10506" width="11" customWidth="1"/>
    <col min="10508" max="10509" width="9.85546875" customWidth="1"/>
    <col min="10756" max="10756" width="5.85546875" customWidth="1"/>
    <col min="10757" max="10757" width="13.42578125" customWidth="1"/>
    <col min="10758" max="10758" width="23.85546875" customWidth="1"/>
    <col min="10759" max="10759" width="26" customWidth="1"/>
    <col min="10760" max="10760" width="24.42578125" customWidth="1"/>
    <col min="10761" max="10761" width="10.28515625" customWidth="1"/>
    <col min="10762" max="10762" width="11" customWidth="1"/>
    <col min="10764" max="10765" width="9.85546875" customWidth="1"/>
    <col min="11012" max="11012" width="5.85546875" customWidth="1"/>
    <col min="11013" max="11013" width="13.42578125" customWidth="1"/>
    <col min="11014" max="11014" width="23.85546875" customWidth="1"/>
    <col min="11015" max="11015" width="26" customWidth="1"/>
    <col min="11016" max="11016" width="24.42578125" customWidth="1"/>
    <col min="11017" max="11017" width="10.28515625" customWidth="1"/>
    <col min="11018" max="11018" width="11" customWidth="1"/>
    <col min="11020" max="11021" width="9.85546875" customWidth="1"/>
    <col min="11268" max="11268" width="5.85546875" customWidth="1"/>
    <col min="11269" max="11269" width="13.42578125" customWidth="1"/>
    <col min="11270" max="11270" width="23.85546875" customWidth="1"/>
    <col min="11271" max="11271" width="26" customWidth="1"/>
    <col min="11272" max="11272" width="24.42578125" customWidth="1"/>
    <col min="11273" max="11273" width="10.28515625" customWidth="1"/>
    <col min="11274" max="11274" width="11" customWidth="1"/>
    <col min="11276" max="11277" width="9.85546875" customWidth="1"/>
    <col min="11524" max="11524" width="5.85546875" customWidth="1"/>
    <col min="11525" max="11525" width="13.42578125" customWidth="1"/>
    <col min="11526" max="11526" width="23.85546875" customWidth="1"/>
    <col min="11527" max="11527" width="26" customWidth="1"/>
    <col min="11528" max="11528" width="24.42578125" customWidth="1"/>
    <col min="11529" max="11529" width="10.28515625" customWidth="1"/>
    <col min="11530" max="11530" width="11" customWidth="1"/>
    <col min="11532" max="11533" width="9.85546875" customWidth="1"/>
    <col min="11780" max="11780" width="5.85546875" customWidth="1"/>
    <col min="11781" max="11781" width="13.42578125" customWidth="1"/>
    <col min="11782" max="11782" width="23.85546875" customWidth="1"/>
    <col min="11783" max="11783" width="26" customWidth="1"/>
    <col min="11784" max="11784" width="24.42578125" customWidth="1"/>
    <col min="11785" max="11785" width="10.28515625" customWidth="1"/>
    <col min="11786" max="11786" width="11" customWidth="1"/>
    <col min="11788" max="11789" width="9.85546875" customWidth="1"/>
    <col min="12036" max="12036" width="5.85546875" customWidth="1"/>
    <col min="12037" max="12037" width="13.42578125" customWidth="1"/>
    <col min="12038" max="12038" width="23.85546875" customWidth="1"/>
    <col min="12039" max="12039" width="26" customWidth="1"/>
    <col min="12040" max="12040" width="24.42578125" customWidth="1"/>
    <col min="12041" max="12041" width="10.28515625" customWidth="1"/>
    <col min="12042" max="12042" width="11" customWidth="1"/>
    <col min="12044" max="12045" width="9.85546875" customWidth="1"/>
    <col min="12292" max="12292" width="5.85546875" customWidth="1"/>
    <col min="12293" max="12293" width="13.42578125" customWidth="1"/>
    <col min="12294" max="12294" width="23.85546875" customWidth="1"/>
    <col min="12295" max="12295" width="26" customWidth="1"/>
    <col min="12296" max="12296" width="24.42578125" customWidth="1"/>
    <col min="12297" max="12297" width="10.28515625" customWidth="1"/>
    <col min="12298" max="12298" width="11" customWidth="1"/>
    <col min="12300" max="12301" width="9.85546875" customWidth="1"/>
    <col min="12548" max="12548" width="5.85546875" customWidth="1"/>
    <col min="12549" max="12549" width="13.42578125" customWidth="1"/>
    <col min="12550" max="12550" width="23.85546875" customWidth="1"/>
    <col min="12551" max="12551" width="26" customWidth="1"/>
    <col min="12552" max="12552" width="24.42578125" customWidth="1"/>
    <col min="12553" max="12553" width="10.28515625" customWidth="1"/>
    <col min="12554" max="12554" width="11" customWidth="1"/>
    <col min="12556" max="12557" width="9.85546875" customWidth="1"/>
    <col min="12804" max="12804" width="5.85546875" customWidth="1"/>
    <col min="12805" max="12805" width="13.42578125" customWidth="1"/>
    <col min="12806" max="12806" width="23.85546875" customWidth="1"/>
    <col min="12807" max="12807" width="26" customWidth="1"/>
    <col min="12808" max="12808" width="24.42578125" customWidth="1"/>
    <col min="12809" max="12809" width="10.28515625" customWidth="1"/>
    <col min="12810" max="12810" width="11" customWidth="1"/>
    <col min="12812" max="12813" width="9.85546875" customWidth="1"/>
    <col min="13060" max="13060" width="5.85546875" customWidth="1"/>
    <col min="13061" max="13061" width="13.42578125" customWidth="1"/>
    <col min="13062" max="13062" width="23.85546875" customWidth="1"/>
    <col min="13063" max="13063" width="26" customWidth="1"/>
    <col min="13064" max="13064" width="24.42578125" customWidth="1"/>
    <col min="13065" max="13065" width="10.28515625" customWidth="1"/>
    <col min="13066" max="13066" width="11" customWidth="1"/>
    <col min="13068" max="13069" width="9.85546875" customWidth="1"/>
    <col min="13316" max="13316" width="5.85546875" customWidth="1"/>
    <col min="13317" max="13317" width="13.42578125" customWidth="1"/>
    <col min="13318" max="13318" width="23.85546875" customWidth="1"/>
    <col min="13319" max="13319" width="26" customWidth="1"/>
    <col min="13320" max="13320" width="24.42578125" customWidth="1"/>
    <col min="13321" max="13321" width="10.28515625" customWidth="1"/>
    <col min="13322" max="13322" width="11" customWidth="1"/>
    <col min="13324" max="13325" width="9.85546875" customWidth="1"/>
    <col min="13572" max="13572" width="5.85546875" customWidth="1"/>
    <col min="13573" max="13573" width="13.42578125" customWidth="1"/>
    <col min="13574" max="13574" width="23.85546875" customWidth="1"/>
    <col min="13575" max="13575" width="26" customWidth="1"/>
    <col min="13576" max="13576" width="24.42578125" customWidth="1"/>
    <col min="13577" max="13577" width="10.28515625" customWidth="1"/>
    <col min="13578" max="13578" width="11" customWidth="1"/>
    <col min="13580" max="13581" width="9.85546875" customWidth="1"/>
    <col min="13828" max="13828" width="5.85546875" customWidth="1"/>
    <col min="13829" max="13829" width="13.42578125" customWidth="1"/>
    <col min="13830" max="13830" width="23.85546875" customWidth="1"/>
    <col min="13831" max="13831" width="26" customWidth="1"/>
    <col min="13832" max="13832" width="24.42578125" customWidth="1"/>
    <col min="13833" max="13833" width="10.28515625" customWidth="1"/>
    <col min="13834" max="13834" width="11" customWidth="1"/>
    <col min="13836" max="13837" width="9.85546875" customWidth="1"/>
    <col min="14084" max="14084" width="5.85546875" customWidth="1"/>
    <col min="14085" max="14085" width="13.42578125" customWidth="1"/>
    <col min="14086" max="14086" width="23.85546875" customWidth="1"/>
    <col min="14087" max="14087" width="26" customWidth="1"/>
    <col min="14088" max="14088" width="24.42578125" customWidth="1"/>
    <col min="14089" max="14089" width="10.28515625" customWidth="1"/>
    <col min="14090" max="14090" width="11" customWidth="1"/>
    <col min="14092" max="14093" width="9.85546875" customWidth="1"/>
    <col min="14340" max="14340" width="5.85546875" customWidth="1"/>
    <col min="14341" max="14341" width="13.42578125" customWidth="1"/>
    <col min="14342" max="14342" width="23.85546875" customWidth="1"/>
    <col min="14343" max="14343" width="26" customWidth="1"/>
    <col min="14344" max="14344" width="24.42578125" customWidth="1"/>
    <col min="14345" max="14345" width="10.28515625" customWidth="1"/>
    <col min="14346" max="14346" width="11" customWidth="1"/>
    <col min="14348" max="14349" width="9.85546875" customWidth="1"/>
    <col min="14596" max="14596" width="5.85546875" customWidth="1"/>
    <col min="14597" max="14597" width="13.42578125" customWidth="1"/>
    <col min="14598" max="14598" width="23.85546875" customWidth="1"/>
    <col min="14599" max="14599" width="26" customWidth="1"/>
    <col min="14600" max="14600" width="24.42578125" customWidth="1"/>
    <col min="14601" max="14601" width="10.28515625" customWidth="1"/>
    <col min="14602" max="14602" width="11" customWidth="1"/>
    <col min="14604" max="14605" width="9.85546875" customWidth="1"/>
    <col min="14852" max="14852" width="5.85546875" customWidth="1"/>
    <col min="14853" max="14853" width="13.42578125" customWidth="1"/>
    <col min="14854" max="14854" width="23.85546875" customWidth="1"/>
    <col min="14855" max="14855" width="26" customWidth="1"/>
    <col min="14856" max="14856" width="24.42578125" customWidth="1"/>
    <col min="14857" max="14857" width="10.28515625" customWidth="1"/>
    <col min="14858" max="14858" width="11" customWidth="1"/>
    <col min="14860" max="14861" width="9.85546875" customWidth="1"/>
    <col min="15108" max="15108" width="5.85546875" customWidth="1"/>
    <col min="15109" max="15109" width="13.42578125" customWidth="1"/>
    <col min="15110" max="15110" width="23.85546875" customWidth="1"/>
    <col min="15111" max="15111" width="26" customWidth="1"/>
    <col min="15112" max="15112" width="24.42578125" customWidth="1"/>
    <col min="15113" max="15113" width="10.28515625" customWidth="1"/>
    <col min="15114" max="15114" width="11" customWidth="1"/>
    <col min="15116" max="15117" width="9.85546875" customWidth="1"/>
    <col min="15364" max="15364" width="5.85546875" customWidth="1"/>
    <col min="15365" max="15365" width="13.42578125" customWidth="1"/>
    <col min="15366" max="15366" width="23.85546875" customWidth="1"/>
    <col min="15367" max="15367" width="26" customWidth="1"/>
    <col min="15368" max="15368" width="24.42578125" customWidth="1"/>
    <col min="15369" max="15369" width="10.28515625" customWidth="1"/>
    <col min="15370" max="15370" width="11" customWidth="1"/>
    <col min="15372" max="15373" width="9.85546875" customWidth="1"/>
    <col min="15620" max="15620" width="5.85546875" customWidth="1"/>
    <col min="15621" max="15621" width="13.42578125" customWidth="1"/>
    <col min="15622" max="15622" width="23.85546875" customWidth="1"/>
    <col min="15623" max="15623" width="26" customWidth="1"/>
    <col min="15624" max="15624" width="24.42578125" customWidth="1"/>
    <col min="15625" max="15625" width="10.28515625" customWidth="1"/>
    <col min="15626" max="15626" width="11" customWidth="1"/>
    <col min="15628" max="15629" width="9.85546875" customWidth="1"/>
    <col min="15876" max="15876" width="5.85546875" customWidth="1"/>
    <col min="15877" max="15877" width="13.42578125" customWidth="1"/>
    <col min="15878" max="15878" width="23.85546875" customWidth="1"/>
    <col min="15879" max="15879" width="26" customWidth="1"/>
    <col min="15880" max="15880" width="24.42578125" customWidth="1"/>
    <col min="15881" max="15881" width="10.28515625" customWidth="1"/>
    <col min="15882" max="15882" width="11" customWidth="1"/>
    <col min="15884" max="15885" width="9.85546875" customWidth="1"/>
    <col min="16132" max="16132" width="5.85546875" customWidth="1"/>
    <col min="16133" max="16133" width="13.42578125" customWidth="1"/>
    <col min="16134" max="16134" width="23.85546875" customWidth="1"/>
    <col min="16135" max="16135" width="26" customWidth="1"/>
    <col min="16136" max="16136" width="24.42578125" customWidth="1"/>
    <col min="16137" max="16137" width="10.28515625" customWidth="1"/>
    <col min="16138" max="16138" width="11" customWidth="1"/>
    <col min="16140" max="16141" width="9.85546875" customWidth="1"/>
  </cols>
  <sheetData>
    <row r="1" spans="1:13" ht="18" x14ac:dyDescent="0.25">
      <c r="A1" s="230" t="s">
        <v>0</v>
      </c>
      <c r="B1" s="230"/>
      <c r="C1" s="230"/>
      <c r="D1" s="230"/>
      <c r="E1" s="230"/>
      <c r="F1" s="230"/>
      <c r="G1" s="177"/>
      <c r="H1" s="1"/>
      <c r="I1" s="1"/>
      <c r="J1" s="1"/>
      <c r="K1" s="1"/>
      <c r="L1" s="1"/>
      <c r="M1" s="1"/>
    </row>
    <row r="2" spans="1:13" ht="18" x14ac:dyDescent="0.25">
      <c r="A2" s="230" t="s">
        <v>1</v>
      </c>
      <c r="B2" s="230"/>
      <c r="C2" s="230"/>
      <c r="D2" s="230"/>
      <c r="E2" s="230"/>
      <c r="F2" s="230"/>
      <c r="G2" s="177"/>
      <c r="H2" s="1"/>
      <c r="I2" s="1"/>
      <c r="J2" s="1"/>
      <c r="K2" s="1"/>
      <c r="M2" s="1"/>
    </row>
    <row r="3" spans="1:13" ht="18" x14ac:dyDescent="0.25">
      <c r="A3" s="230" t="s">
        <v>2</v>
      </c>
      <c r="B3" s="230"/>
      <c r="C3" s="230"/>
      <c r="D3" s="230"/>
      <c r="E3" s="230"/>
      <c r="F3" s="230"/>
      <c r="G3" s="177"/>
      <c r="H3" s="1"/>
      <c r="I3" s="1"/>
      <c r="J3" s="1"/>
      <c r="K3" s="1"/>
      <c r="L3" s="1"/>
      <c r="M3" s="1"/>
    </row>
    <row r="4" spans="1:13" ht="15.75" x14ac:dyDescent="0.25">
      <c r="A4" s="232" t="s">
        <v>16</v>
      </c>
      <c r="B4" s="232"/>
      <c r="C4" s="232"/>
      <c r="D4" s="232"/>
      <c r="E4" s="232"/>
      <c r="F4" s="232"/>
      <c r="G4" s="232"/>
      <c r="H4" s="1"/>
      <c r="I4" s="1"/>
      <c r="J4" s="1"/>
      <c r="K4" s="1"/>
      <c r="L4" s="1"/>
      <c r="M4" s="1"/>
    </row>
    <row r="5" spans="1:13" ht="15.75" x14ac:dyDescent="0.25">
      <c r="A5" s="231" t="s">
        <v>3</v>
      </c>
      <c r="B5" s="231"/>
      <c r="C5" s="231"/>
      <c r="D5" s="231"/>
      <c r="E5" s="231"/>
      <c r="F5" s="231"/>
      <c r="G5" s="178"/>
      <c r="H5" s="1"/>
      <c r="I5" s="1"/>
      <c r="J5" s="1"/>
      <c r="K5" s="1"/>
      <c r="L5" s="1"/>
      <c r="M5" s="1"/>
    </row>
    <row r="6" spans="1:13" ht="30" customHeight="1" thickBot="1" x14ac:dyDescent="0.3">
      <c r="A6" s="2" t="s">
        <v>4</v>
      </c>
      <c r="B6" s="228" t="s">
        <v>5</v>
      </c>
      <c r="C6" s="229"/>
      <c r="D6" s="130" t="s">
        <v>8</v>
      </c>
      <c r="E6" s="3" t="s">
        <v>6</v>
      </c>
      <c r="F6" s="4" t="s">
        <v>7</v>
      </c>
      <c r="G6" s="179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</row>
    <row r="7" spans="1:13" ht="16.5" thickTop="1" x14ac:dyDescent="0.25">
      <c r="A7" s="6">
        <v>1</v>
      </c>
      <c r="B7" s="206" t="s">
        <v>75</v>
      </c>
      <c r="C7" s="206" t="s">
        <v>76</v>
      </c>
      <c r="D7" s="204" t="s">
        <v>19</v>
      </c>
      <c r="E7" s="205" t="s">
        <v>77</v>
      </c>
      <c r="F7" s="206" t="s">
        <v>78</v>
      </c>
      <c r="G7" s="180" t="s">
        <v>551</v>
      </c>
      <c r="H7" s="7">
        <v>20</v>
      </c>
      <c r="I7" s="7">
        <v>20</v>
      </c>
      <c r="J7" s="7">
        <v>20</v>
      </c>
      <c r="K7" s="7">
        <v>20</v>
      </c>
      <c r="L7" s="7">
        <v>20</v>
      </c>
      <c r="M7" s="8">
        <f t="shared" ref="M7:M38" si="0">SUM(H7:L7)</f>
        <v>100</v>
      </c>
    </row>
    <row r="8" spans="1:13" ht="15.75" x14ac:dyDescent="0.25">
      <c r="A8" s="6">
        <v>2</v>
      </c>
      <c r="B8" s="207" t="s">
        <v>99</v>
      </c>
      <c r="C8" s="207" t="s">
        <v>106</v>
      </c>
      <c r="D8" s="204" t="s">
        <v>19</v>
      </c>
      <c r="E8" s="208" t="s">
        <v>95</v>
      </c>
      <c r="F8" s="208" t="s">
        <v>98</v>
      </c>
      <c r="G8" s="209" t="s">
        <v>552</v>
      </c>
      <c r="H8" s="210">
        <v>20</v>
      </c>
      <c r="I8" s="210">
        <v>20</v>
      </c>
      <c r="J8" s="210">
        <v>20</v>
      </c>
      <c r="K8" s="210">
        <v>20</v>
      </c>
      <c r="L8" s="210">
        <v>5</v>
      </c>
      <c r="M8" s="8">
        <f t="shared" si="0"/>
        <v>85</v>
      </c>
    </row>
    <row r="9" spans="1:13" ht="15.75" x14ac:dyDescent="0.25">
      <c r="A9" s="6">
        <v>3</v>
      </c>
      <c r="B9" s="208" t="s">
        <v>129</v>
      </c>
      <c r="C9" s="208" t="s">
        <v>130</v>
      </c>
      <c r="D9" s="204" t="s">
        <v>19</v>
      </c>
      <c r="E9" s="208" t="s">
        <v>119</v>
      </c>
      <c r="F9" s="208" t="s">
        <v>131</v>
      </c>
      <c r="G9" s="209" t="s">
        <v>553</v>
      </c>
      <c r="H9" s="210">
        <v>20</v>
      </c>
      <c r="I9" s="210">
        <v>9</v>
      </c>
      <c r="J9" s="210">
        <v>20</v>
      </c>
      <c r="K9" s="210">
        <v>10</v>
      </c>
      <c r="L9" s="210">
        <v>20</v>
      </c>
      <c r="M9" s="8">
        <f t="shared" si="0"/>
        <v>79</v>
      </c>
    </row>
    <row r="10" spans="1:13" ht="15.75" x14ac:dyDescent="0.25">
      <c r="A10" s="6">
        <v>4</v>
      </c>
      <c r="B10" s="208" t="s">
        <v>115</v>
      </c>
      <c r="C10" s="208" t="s">
        <v>116</v>
      </c>
      <c r="D10" s="204" t="s">
        <v>19</v>
      </c>
      <c r="E10" s="208" t="s">
        <v>111</v>
      </c>
      <c r="F10" s="208" t="s">
        <v>112</v>
      </c>
      <c r="G10" s="209" t="s">
        <v>554</v>
      </c>
      <c r="H10" s="210">
        <v>20</v>
      </c>
      <c r="I10" s="210">
        <v>3</v>
      </c>
      <c r="J10" s="210">
        <v>20</v>
      </c>
      <c r="K10" s="210">
        <v>20</v>
      </c>
      <c r="L10" s="210">
        <v>10</v>
      </c>
      <c r="M10" s="8">
        <f t="shared" si="0"/>
        <v>73</v>
      </c>
    </row>
    <row r="11" spans="1:13" ht="15.75" x14ac:dyDescent="0.25">
      <c r="A11" s="6">
        <v>5</v>
      </c>
      <c r="B11" s="211" t="s">
        <v>34</v>
      </c>
      <c r="C11" s="211" t="s">
        <v>104</v>
      </c>
      <c r="D11" s="204" t="s">
        <v>19</v>
      </c>
      <c r="E11" s="208" t="s">
        <v>95</v>
      </c>
      <c r="F11" s="208" t="s">
        <v>96</v>
      </c>
      <c r="G11" s="209" t="s">
        <v>555</v>
      </c>
      <c r="H11" s="210">
        <v>10</v>
      </c>
      <c r="I11" s="210">
        <v>6</v>
      </c>
      <c r="J11" s="210">
        <v>20</v>
      </c>
      <c r="K11" s="210">
        <v>20</v>
      </c>
      <c r="L11" s="210">
        <v>15</v>
      </c>
      <c r="M11" s="8">
        <f t="shared" si="0"/>
        <v>71</v>
      </c>
    </row>
    <row r="12" spans="1:13" ht="15.75" x14ac:dyDescent="0.25">
      <c r="A12" s="6">
        <v>6</v>
      </c>
      <c r="B12" s="206" t="s">
        <v>82</v>
      </c>
      <c r="C12" s="206" t="s">
        <v>83</v>
      </c>
      <c r="D12" s="204" t="s">
        <v>19</v>
      </c>
      <c r="E12" s="205" t="s">
        <v>77</v>
      </c>
      <c r="F12" s="206" t="s">
        <v>78</v>
      </c>
      <c r="G12" s="209" t="s">
        <v>556</v>
      </c>
      <c r="H12" s="210">
        <v>20</v>
      </c>
      <c r="I12" s="210">
        <v>0</v>
      </c>
      <c r="J12" s="210">
        <v>20</v>
      </c>
      <c r="K12" s="210">
        <v>20</v>
      </c>
      <c r="L12" s="210">
        <v>10</v>
      </c>
      <c r="M12" s="8">
        <f t="shared" si="0"/>
        <v>70</v>
      </c>
    </row>
    <row r="13" spans="1:13" ht="15.75" x14ac:dyDescent="0.25">
      <c r="A13" s="6">
        <v>7</v>
      </c>
      <c r="B13" s="208" t="s">
        <v>54</v>
      </c>
      <c r="C13" s="208" t="s">
        <v>55</v>
      </c>
      <c r="D13" s="204" t="s">
        <v>19</v>
      </c>
      <c r="E13" s="208" t="s">
        <v>50</v>
      </c>
      <c r="F13" s="208" t="s">
        <v>56</v>
      </c>
      <c r="G13" s="209" t="s">
        <v>557</v>
      </c>
      <c r="H13" s="210">
        <v>20</v>
      </c>
      <c r="I13" s="210">
        <v>0</v>
      </c>
      <c r="J13" s="210">
        <v>20</v>
      </c>
      <c r="K13" s="210">
        <v>10</v>
      </c>
      <c r="L13" s="210">
        <v>18</v>
      </c>
      <c r="M13" s="8">
        <f t="shared" si="0"/>
        <v>68</v>
      </c>
    </row>
    <row r="14" spans="1:13" ht="15.75" x14ac:dyDescent="0.25">
      <c r="A14" s="6">
        <v>8</v>
      </c>
      <c r="B14" s="208" t="s">
        <v>153</v>
      </c>
      <c r="C14" s="208" t="s">
        <v>152</v>
      </c>
      <c r="D14" s="204" t="s">
        <v>19</v>
      </c>
      <c r="E14" s="208" t="s">
        <v>147</v>
      </c>
      <c r="F14" s="208" t="s">
        <v>148</v>
      </c>
      <c r="G14" s="209" t="s">
        <v>558</v>
      </c>
      <c r="H14" s="210">
        <v>20</v>
      </c>
      <c r="I14" s="210">
        <v>3</v>
      </c>
      <c r="J14" s="210">
        <v>20</v>
      </c>
      <c r="K14" s="210">
        <v>20</v>
      </c>
      <c r="L14" s="210">
        <v>5</v>
      </c>
      <c r="M14" s="8">
        <f t="shared" si="0"/>
        <v>68</v>
      </c>
    </row>
    <row r="15" spans="1:13" ht="15.75" x14ac:dyDescent="0.25">
      <c r="A15" s="6">
        <v>9</v>
      </c>
      <c r="B15" s="207" t="s">
        <v>101</v>
      </c>
      <c r="C15" s="207" t="s">
        <v>102</v>
      </c>
      <c r="D15" s="204" t="s">
        <v>19</v>
      </c>
      <c r="E15" s="208" t="s">
        <v>95</v>
      </c>
      <c r="F15" s="208" t="s">
        <v>98</v>
      </c>
      <c r="G15" s="209" t="s">
        <v>559</v>
      </c>
      <c r="H15" s="210">
        <v>10</v>
      </c>
      <c r="I15" s="210">
        <v>0</v>
      </c>
      <c r="J15" s="210">
        <v>20</v>
      </c>
      <c r="K15" s="210">
        <v>20</v>
      </c>
      <c r="L15" s="210">
        <v>15</v>
      </c>
      <c r="M15" s="8">
        <f t="shared" si="0"/>
        <v>65</v>
      </c>
    </row>
    <row r="16" spans="1:13" ht="15.75" x14ac:dyDescent="0.25">
      <c r="A16" s="6">
        <v>10</v>
      </c>
      <c r="B16" s="212" t="s">
        <v>107</v>
      </c>
      <c r="C16" s="212" t="s">
        <v>108</v>
      </c>
      <c r="D16" s="204" t="s">
        <v>19</v>
      </c>
      <c r="E16" s="208" t="s">
        <v>95</v>
      </c>
      <c r="F16" s="208" t="s">
        <v>98</v>
      </c>
      <c r="G16" s="209" t="s">
        <v>560</v>
      </c>
      <c r="H16" s="210">
        <v>0</v>
      </c>
      <c r="I16" s="210">
        <v>20</v>
      </c>
      <c r="J16" s="210">
        <v>20</v>
      </c>
      <c r="K16" s="210">
        <v>10</v>
      </c>
      <c r="L16" s="210">
        <v>15</v>
      </c>
      <c r="M16" s="8">
        <f t="shared" si="0"/>
        <v>65</v>
      </c>
    </row>
    <row r="17" spans="1:13" ht="15.75" x14ac:dyDescent="0.25">
      <c r="A17" s="6">
        <v>11</v>
      </c>
      <c r="B17" s="208" t="s">
        <v>145</v>
      </c>
      <c r="C17" s="208" t="s">
        <v>161</v>
      </c>
      <c r="D17" s="204" t="s">
        <v>19</v>
      </c>
      <c r="E17" s="208" t="s">
        <v>159</v>
      </c>
      <c r="F17" s="208" t="s">
        <v>162</v>
      </c>
      <c r="G17" s="209" t="s">
        <v>561</v>
      </c>
      <c r="H17" s="210">
        <v>20</v>
      </c>
      <c r="I17" s="210">
        <v>0</v>
      </c>
      <c r="J17" s="210">
        <v>20</v>
      </c>
      <c r="K17" s="210">
        <v>20</v>
      </c>
      <c r="L17" s="210">
        <v>5</v>
      </c>
      <c r="M17" s="8">
        <f t="shared" si="0"/>
        <v>65</v>
      </c>
    </row>
    <row r="18" spans="1:13" ht="15.75" x14ac:dyDescent="0.25">
      <c r="A18" s="6">
        <v>12</v>
      </c>
      <c r="B18" s="208" t="s">
        <v>151</v>
      </c>
      <c r="C18" s="208" t="s">
        <v>152</v>
      </c>
      <c r="D18" s="204" t="s">
        <v>19</v>
      </c>
      <c r="E18" s="208" t="s">
        <v>147</v>
      </c>
      <c r="F18" s="208" t="s">
        <v>148</v>
      </c>
      <c r="G18" s="209" t="s">
        <v>562</v>
      </c>
      <c r="H18" s="210">
        <v>10</v>
      </c>
      <c r="I18" s="210">
        <v>15</v>
      </c>
      <c r="J18" s="210">
        <v>10</v>
      </c>
      <c r="K18" s="210">
        <v>20</v>
      </c>
      <c r="L18" s="210">
        <v>9</v>
      </c>
      <c r="M18" s="8">
        <f t="shared" si="0"/>
        <v>64</v>
      </c>
    </row>
    <row r="19" spans="1:13" ht="15.75" x14ac:dyDescent="0.25">
      <c r="A19" s="6">
        <v>13</v>
      </c>
      <c r="B19" s="206" t="s">
        <v>75</v>
      </c>
      <c r="C19" s="206" t="s">
        <v>87</v>
      </c>
      <c r="D19" s="204" t="s">
        <v>19</v>
      </c>
      <c r="E19" s="208" t="s">
        <v>88</v>
      </c>
      <c r="F19" s="206" t="s">
        <v>89</v>
      </c>
      <c r="G19" s="209" t="s">
        <v>563</v>
      </c>
      <c r="H19" s="210">
        <v>10</v>
      </c>
      <c r="I19" s="210">
        <v>9</v>
      </c>
      <c r="J19" s="210">
        <v>20</v>
      </c>
      <c r="K19" s="210">
        <v>10</v>
      </c>
      <c r="L19" s="210">
        <v>12</v>
      </c>
      <c r="M19" s="8">
        <f t="shared" si="0"/>
        <v>61</v>
      </c>
    </row>
    <row r="20" spans="1:13" ht="15.75" x14ac:dyDescent="0.25">
      <c r="A20" s="6">
        <v>14</v>
      </c>
      <c r="B20" s="208" t="s">
        <v>90</v>
      </c>
      <c r="C20" s="208" t="s">
        <v>134</v>
      </c>
      <c r="D20" s="204" t="s">
        <v>19</v>
      </c>
      <c r="E20" s="208" t="s">
        <v>119</v>
      </c>
      <c r="F20" s="208" t="s">
        <v>131</v>
      </c>
      <c r="G20" s="209" t="s">
        <v>564</v>
      </c>
      <c r="H20" s="210">
        <v>20</v>
      </c>
      <c r="I20" s="210">
        <v>3</v>
      </c>
      <c r="J20" s="210">
        <v>10</v>
      </c>
      <c r="K20" s="210">
        <v>10</v>
      </c>
      <c r="L20" s="210">
        <v>15</v>
      </c>
      <c r="M20" s="8">
        <f t="shared" si="0"/>
        <v>58</v>
      </c>
    </row>
    <row r="21" spans="1:13" ht="15.75" x14ac:dyDescent="0.25">
      <c r="A21" s="6">
        <v>15</v>
      </c>
      <c r="B21" s="208" t="s">
        <v>44</v>
      </c>
      <c r="C21" s="208" t="s">
        <v>45</v>
      </c>
      <c r="D21" s="204" t="s">
        <v>19</v>
      </c>
      <c r="E21" s="208" t="s">
        <v>46</v>
      </c>
      <c r="F21" s="208" t="s">
        <v>47</v>
      </c>
      <c r="G21" s="209" t="s">
        <v>565</v>
      </c>
      <c r="H21" s="210">
        <v>10</v>
      </c>
      <c r="I21" s="210">
        <v>14</v>
      </c>
      <c r="J21" s="210">
        <v>20</v>
      </c>
      <c r="K21" s="210">
        <v>10</v>
      </c>
      <c r="L21" s="210">
        <v>3</v>
      </c>
      <c r="M21" s="8">
        <f t="shared" si="0"/>
        <v>57</v>
      </c>
    </row>
    <row r="22" spans="1:13" ht="15.75" x14ac:dyDescent="0.25">
      <c r="A22" s="6">
        <v>16</v>
      </c>
      <c r="B22" s="213" t="s">
        <v>68</v>
      </c>
      <c r="C22" s="213" t="s">
        <v>69</v>
      </c>
      <c r="D22" s="204" t="s">
        <v>19</v>
      </c>
      <c r="E22" s="208" t="s">
        <v>63</v>
      </c>
      <c r="F22" s="206" t="s">
        <v>67</v>
      </c>
      <c r="G22" s="209" t="s">
        <v>566</v>
      </c>
      <c r="H22" s="210">
        <v>10</v>
      </c>
      <c r="I22" s="210">
        <v>12</v>
      </c>
      <c r="J22" s="210">
        <v>10</v>
      </c>
      <c r="K22" s="210">
        <v>20</v>
      </c>
      <c r="L22" s="210">
        <v>5</v>
      </c>
      <c r="M22" s="8">
        <f t="shared" si="0"/>
        <v>57</v>
      </c>
    </row>
    <row r="23" spans="1:13" ht="15.75" x14ac:dyDescent="0.25">
      <c r="A23" s="6">
        <v>17</v>
      </c>
      <c r="B23" s="208" t="s">
        <v>68</v>
      </c>
      <c r="C23" s="208" t="s">
        <v>94</v>
      </c>
      <c r="D23" s="204" t="s">
        <v>19</v>
      </c>
      <c r="E23" s="208" t="s">
        <v>119</v>
      </c>
      <c r="F23" s="208" t="s">
        <v>120</v>
      </c>
      <c r="G23" s="209" t="s">
        <v>567</v>
      </c>
      <c r="H23" s="210">
        <v>0</v>
      </c>
      <c r="I23" s="210">
        <v>14</v>
      </c>
      <c r="J23" s="210">
        <v>20</v>
      </c>
      <c r="K23" s="210">
        <v>20</v>
      </c>
      <c r="L23" s="210">
        <v>3</v>
      </c>
      <c r="M23" s="8">
        <f t="shared" si="0"/>
        <v>57</v>
      </c>
    </row>
    <row r="24" spans="1:13" ht="15.75" x14ac:dyDescent="0.25">
      <c r="A24" s="6">
        <v>18</v>
      </c>
      <c r="B24" s="208" t="s">
        <v>127</v>
      </c>
      <c r="C24" s="208" t="s">
        <v>128</v>
      </c>
      <c r="D24" s="204" t="s">
        <v>19</v>
      </c>
      <c r="E24" s="208" t="s">
        <v>119</v>
      </c>
      <c r="F24" s="208" t="s">
        <v>124</v>
      </c>
      <c r="G24" s="209" t="s">
        <v>568</v>
      </c>
      <c r="H24" s="210">
        <v>10</v>
      </c>
      <c r="I24" s="210">
        <v>0</v>
      </c>
      <c r="J24" s="210">
        <v>20</v>
      </c>
      <c r="K24" s="210">
        <v>20</v>
      </c>
      <c r="L24" s="210">
        <v>7</v>
      </c>
      <c r="M24" s="8">
        <f t="shared" si="0"/>
        <v>57</v>
      </c>
    </row>
    <row r="25" spans="1:13" ht="15.75" x14ac:dyDescent="0.25">
      <c r="A25" s="6">
        <v>19</v>
      </c>
      <c r="B25" s="208" t="s">
        <v>57</v>
      </c>
      <c r="C25" s="208" t="s">
        <v>58</v>
      </c>
      <c r="D25" s="204" t="s">
        <v>19</v>
      </c>
      <c r="E25" s="208" t="s">
        <v>50</v>
      </c>
      <c r="F25" s="208" t="s">
        <v>51</v>
      </c>
      <c r="G25" s="209" t="s">
        <v>569</v>
      </c>
      <c r="H25" s="210">
        <v>10</v>
      </c>
      <c r="I25" s="210">
        <v>0</v>
      </c>
      <c r="J25" s="210">
        <v>20</v>
      </c>
      <c r="K25" s="210">
        <v>20</v>
      </c>
      <c r="L25" s="210">
        <v>5</v>
      </c>
      <c r="M25" s="8">
        <f t="shared" si="0"/>
        <v>55</v>
      </c>
    </row>
    <row r="26" spans="1:13" ht="15.75" x14ac:dyDescent="0.25">
      <c r="A26" s="6">
        <v>20</v>
      </c>
      <c r="B26" s="214" t="s">
        <v>93</v>
      </c>
      <c r="C26" s="214" t="s">
        <v>94</v>
      </c>
      <c r="D26" s="204" t="s">
        <v>19</v>
      </c>
      <c r="E26" s="208" t="s">
        <v>95</v>
      </c>
      <c r="F26" s="208" t="s">
        <v>96</v>
      </c>
      <c r="G26" s="209" t="s">
        <v>570</v>
      </c>
      <c r="H26" s="210">
        <v>0</v>
      </c>
      <c r="I26" s="210">
        <v>20</v>
      </c>
      <c r="J26" s="210">
        <v>20</v>
      </c>
      <c r="K26" s="210">
        <v>10</v>
      </c>
      <c r="L26" s="210">
        <v>5</v>
      </c>
      <c r="M26" s="8">
        <f t="shared" si="0"/>
        <v>55</v>
      </c>
    </row>
    <row r="27" spans="1:13" ht="15.75" x14ac:dyDescent="0.25">
      <c r="A27" s="6">
        <v>21</v>
      </c>
      <c r="B27" s="207" t="s">
        <v>99</v>
      </c>
      <c r="C27" s="207" t="s">
        <v>100</v>
      </c>
      <c r="D27" s="204" t="s">
        <v>19</v>
      </c>
      <c r="E27" s="208" t="s">
        <v>95</v>
      </c>
      <c r="F27" s="208" t="s">
        <v>98</v>
      </c>
      <c r="G27" s="209" t="s">
        <v>571</v>
      </c>
      <c r="H27" s="210">
        <v>10</v>
      </c>
      <c r="I27" s="210">
        <v>0</v>
      </c>
      <c r="J27" s="210">
        <v>20</v>
      </c>
      <c r="K27" s="210">
        <v>20</v>
      </c>
      <c r="L27" s="210">
        <v>5</v>
      </c>
      <c r="M27" s="8">
        <f t="shared" si="0"/>
        <v>55</v>
      </c>
    </row>
    <row r="28" spans="1:13" ht="15.75" x14ac:dyDescent="0.25">
      <c r="A28" s="6">
        <v>22</v>
      </c>
      <c r="B28" s="203" t="s">
        <v>90</v>
      </c>
      <c r="C28" s="203" t="s">
        <v>91</v>
      </c>
      <c r="D28" s="204" t="s">
        <v>19</v>
      </c>
      <c r="E28" s="197" t="s">
        <v>88</v>
      </c>
      <c r="F28" s="197" t="s">
        <v>92</v>
      </c>
      <c r="G28" s="209" t="s">
        <v>572</v>
      </c>
      <c r="H28" s="210">
        <v>10</v>
      </c>
      <c r="I28" s="210">
        <v>9</v>
      </c>
      <c r="J28" s="210">
        <v>20</v>
      </c>
      <c r="K28" s="210">
        <v>10</v>
      </c>
      <c r="L28" s="210">
        <v>5</v>
      </c>
      <c r="M28" s="8">
        <f t="shared" si="0"/>
        <v>54</v>
      </c>
    </row>
    <row r="29" spans="1:13" ht="15.75" x14ac:dyDescent="0.25">
      <c r="A29" s="6">
        <v>23</v>
      </c>
      <c r="B29" s="208" t="s">
        <v>135</v>
      </c>
      <c r="C29" s="208" t="s">
        <v>136</v>
      </c>
      <c r="D29" s="204" t="s">
        <v>19</v>
      </c>
      <c r="E29" s="208" t="s">
        <v>137</v>
      </c>
      <c r="F29" s="208" t="s">
        <v>138</v>
      </c>
      <c r="G29" s="209" t="s">
        <v>573</v>
      </c>
      <c r="H29" s="210">
        <v>10</v>
      </c>
      <c r="I29" s="210">
        <v>6</v>
      </c>
      <c r="J29" s="210">
        <v>20</v>
      </c>
      <c r="K29" s="210">
        <v>10</v>
      </c>
      <c r="L29" s="210">
        <v>7</v>
      </c>
      <c r="M29" s="8">
        <f t="shared" si="0"/>
        <v>53</v>
      </c>
    </row>
    <row r="30" spans="1:13" ht="15.75" x14ac:dyDescent="0.25">
      <c r="A30" s="6">
        <v>24</v>
      </c>
      <c r="B30" s="208" t="s">
        <v>34</v>
      </c>
      <c r="C30" s="208" t="s">
        <v>35</v>
      </c>
      <c r="D30" s="204" t="s">
        <v>19</v>
      </c>
      <c r="E30" s="208" t="s">
        <v>32</v>
      </c>
      <c r="F30" s="208" t="s">
        <v>36</v>
      </c>
      <c r="G30" s="209" t="s">
        <v>574</v>
      </c>
      <c r="H30" s="210">
        <v>10</v>
      </c>
      <c r="I30" s="210">
        <v>6</v>
      </c>
      <c r="J30" s="210">
        <v>20</v>
      </c>
      <c r="K30" s="210">
        <v>10</v>
      </c>
      <c r="L30" s="210">
        <v>5</v>
      </c>
      <c r="M30" s="8">
        <f t="shared" si="0"/>
        <v>51</v>
      </c>
    </row>
    <row r="31" spans="1:13" ht="15.75" x14ac:dyDescent="0.25">
      <c r="A31" s="6">
        <v>25</v>
      </c>
      <c r="B31" s="208" t="s">
        <v>37</v>
      </c>
      <c r="C31" s="208" t="s">
        <v>38</v>
      </c>
      <c r="D31" s="204" t="s">
        <v>19</v>
      </c>
      <c r="E31" s="208" t="s">
        <v>32</v>
      </c>
      <c r="F31" s="208" t="s">
        <v>36</v>
      </c>
      <c r="G31" s="209" t="s">
        <v>575</v>
      </c>
      <c r="H31" s="210">
        <v>10</v>
      </c>
      <c r="I31" s="210">
        <v>3</v>
      </c>
      <c r="J31" s="210">
        <v>20</v>
      </c>
      <c r="K31" s="210">
        <v>10</v>
      </c>
      <c r="L31" s="210">
        <v>8</v>
      </c>
      <c r="M31" s="8">
        <f t="shared" si="0"/>
        <v>51</v>
      </c>
    </row>
    <row r="32" spans="1:13" ht="15.75" x14ac:dyDescent="0.25">
      <c r="A32" s="6">
        <v>26</v>
      </c>
      <c r="B32" s="208" t="s">
        <v>28</v>
      </c>
      <c r="C32" s="208" t="s">
        <v>29</v>
      </c>
      <c r="D32" s="204" t="s">
        <v>19</v>
      </c>
      <c r="E32" s="208" t="s">
        <v>20</v>
      </c>
      <c r="F32" s="208" t="s">
        <v>21</v>
      </c>
      <c r="G32" s="209" t="s">
        <v>576</v>
      </c>
      <c r="H32" s="210">
        <v>10</v>
      </c>
      <c r="I32" s="210">
        <v>0</v>
      </c>
      <c r="J32" s="210">
        <v>20</v>
      </c>
      <c r="K32" s="210">
        <v>20</v>
      </c>
      <c r="L32" s="210">
        <v>0</v>
      </c>
      <c r="M32" s="8">
        <f t="shared" si="0"/>
        <v>50</v>
      </c>
    </row>
    <row r="33" spans="1:13" ht="15.75" x14ac:dyDescent="0.25">
      <c r="A33" s="6">
        <v>27</v>
      </c>
      <c r="B33" s="208" t="s">
        <v>132</v>
      </c>
      <c r="C33" s="208" t="s">
        <v>133</v>
      </c>
      <c r="D33" s="204" t="s">
        <v>19</v>
      </c>
      <c r="E33" s="208" t="s">
        <v>119</v>
      </c>
      <c r="F33" s="208" t="s">
        <v>131</v>
      </c>
      <c r="G33" s="209" t="s">
        <v>577</v>
      </c>
      <c r="H33" s="210">
        <v>10</v>
      </c>
      <c r="I33" s="210">
        <v>0</v>
      </c>
      <c r="J33" s="210">
        <v>20</v>
      </c>
      <c r="K33" s="210">
        <v>10</v>
      </c>
      <c r="L33" s="210">
        <v>10</v>
      </c>
      <c r="M33" s="8">
        <f t="shared" si="0"/>
        <v>50</v>
      </c>
    </row>
    <row r="34" spans="1:13" ht="15.75" x14ac:dyDescent="0.25">
      <c r="A34" s="6">
        <v>28</v>
      </c>
      <c r="B34" s="208" t="s">
        <v>30</v>
      </c>
      <c r="C34" s="208" t="s">
        <v>31</v>
      </c>
      <c r="D34" s="204" t="s">
        <v>19</v>
      </c>
      <c r="E34" s="208" t="s">
        <v>32</v>
      </c>
      <c r="F34" s="208" t="s">
        <v>33</v>
      </c>
      <c r="G34" s="209" t="s">
        <v>578</v>
      </c>
      <c r="H34" s="210">
        <v>0</v>
      </c>
      <c r="I34" s="210">
        <v>9</v>
      </c>
      <c r="J34" s="210">
        <v>20</v>
      </c>
      <c r="K34" s="210">
        <v>20</v>
      </c>
      <c r="L34" s="210">
        <v>0</v>
      </c>
      <c r="M34" s="8">
        <f t="shared" si="0"/>
        <v>49</v>
      </c>
    </row>
    <row r="35" spans="1:13" ht="15.75" x14ac:dyDescent="0.25">
      <c r="A35" s="6">
        <v>29</v>
      </c>
      <c r="B35" s="208" t="s">
        <v>142</v>
      </c>
      <c r="C35" s="208" t="s">
        <v>143</v>
      </c>
      <c r="D35" s="204" t="s">
        <v>19</v>
      </c>
      <c r="E35" s="208" t="s">
        <v>137</v>
      </c>
      <c r="F35" s="208" t="s">
        <v>144</v>
      </c>
      <c r="G35" s="209" t="s">
        <v>579</v>
      </c>
      <c r="H35" s="210">
        <v>10</v>
      </c>
      <c r="I35" s="210">
        <v>0</v>
      </c>
      <c r="J35" s="210">
        <v>20</v>
      </c>
      <c r="K35" s="210">
        <v>10</v>
      </c>
      <c r="L35" s="210">
        <v>8</v>
      </c>
      <c r="M35" s="8">
        <f t="shared" si="0"/>
        <v>48</v>
      </c>
    </row>
    <row r="36" spans="1:13" ht="15.75" x14ac:dyDescent="0.25">
      <c r="A36" s="6">
        <v>30</v>
      </c>
      <c r="B36" s="208" t="s">
        <v>34</v>
      </c>
      <c r="C36" s="208" t="s">
        <v>61</v>
      </c>
      <c r="D36" s="204" t="s">
        <v>19</v>
      </c>
      <c r="E36" s="134" t="s">
        <v>50</v>
      </c>
      <c r="F36" s="134" t="s">
        <v>56</v>
      </c>
      <c r="G36" s="215" t="s">
        <v>580</v>
      </c>
      <c r="H36" s="216">
        <v>10</v>
      </c>
      <c r="I36" s="216">
        <v>0</v>
      </c>
      <c r="J36" s="216">
        <v>20</v>
      </c>
      <c r="K36" s="216">
        <v>10</v>
      </c>
      <c r="L36" s="216">
        <v>7</v>
      </c>
      <c r="M36" s="8">
        <f t="shared" si="0"/>
        <v>47</v>
      </c>
    </row>
    <row r="37" spans="1:13" ht="15.75" customHeight="1" x14ac:dyDescent="0.25">
      <c r="A37" s="6">
        <v>31</v>
      </c>
      <c r="B37" s="135" t="s">
        <v>42</v>
      </c>
      <c r="C37" s="135" t="s">
        <v>97</v>
      </c>
      <c r="D37" s="204" t="s">
        <v>19</v>
      </c>
      <c r="E37" s="134" t="s">
        <v>95</v>
      </c>
      <c r="F37" s="134" t="s">
        <v>98</v>
      </c>
      <c r="G37" s="215" t="s">
        <v>581</v>
      </c>
      <c r="H37" s="216">
        <v>0</v>
      </c>
      <c r="I37" s="216">
        <v>0</v>
      </c>
      <c r="J37" s="216">
        <v>20</v>
      </c>
      <c r="K37" s="216">
        <v>20</v>
      </c>
      <c r="L37" s="216">
        <v>7</v>
      </c>
      <c r="M37" s="8">
        <f t="shared" si="0"/>
        <v>47</v>
      </c>
    </row>
    <row r="38" spans="1:13" ht="15.75" customHeight="1" x14ac:dyDescent="0.25">
      <c r="A38" s="6">
        <v>32</v>
      </c>
      <c r="B38" s="134" t="s">
        <v>24</v>
      </c>
      <c r="C38" s="134" t="s">
        <v>25</v>
      </c>
      <c r="D38" s="204" t="s">
        <v>19</v>
      </c>
      <c r="E38" s="134" t="s">
        <v>20</v>
      </c>
      <c r="F38" s="134" t="s">
        <v>21</v>
      </c>
      <c r="G38" s="215" t="s">
        <v>582</v>
      </c>
      <c r="H38" s="216">
        <v>0</v>
      </c>
      <c r="I38" s="216">
        <v>20</v>
      </c>
      <c r="J38" s="216">
        <v>0</v>
      </c>
      <c r="K38" s="216">
        <v>10</v>
      </c>
      <c r="L38" s="216">
        <v>15</v>
      </c>
      <c r="M38" s="8">
        <f t="shared" si="0"/>
        <v>45</v>
      </c>
    </row>
    <row r="39" spans="1:13" ht="15.75" customHeight="1" x14ac:dyDescent="0.25">
      <c r="A39" s="6">
        <v>33</v>
      </c>
      <c r="B39" s="193" t="s">
        <v>65</v>
      </c>
      <c r="C39" s="193" t="s">
        <v>66</v>
      </c>
      <c r="D39" s="204" t="s">
        <v>19</v>
      </c>
      <c r="E39" s="134" t="s">
        <v>63</v>
      </c>
      <c r="F39" s="134" t="s">
        <v>67</v>
      </c>
      <c r="G39" s="215" t="s">
        <v>583</v>
      </c>
      <c r="H39" s="216">
        <v>0</v>
      </c>
      <c r="I39" s="216">
        <v>0</v>
      </c>
      <c r="J39" s="216">
        <v>20</v>
      </c>
      <c r="K39" s="216">
        <v>10</v>
      </c>
      <c r="L39" s="216">
        <v>15</v>
      </c>
      <c r="M39" s="8">
        <f t="shared" ref="M39:M70" si="1">SUM(H39:L39)</f>
        <v>45</v>
      </c>
    </row>
    <row r="40" spans="1:13" ht="15.75" customHeight="1" x14ac:dyDescent="0.25">
      <c r="A40" s="6">
        <v>34</v>
      </c>
      <c r="B40" s="192" t="s">
        <v>79</v>
      </c>
      <c r="C40" s="192" t="s">
        <v>80</v>
      </c>
      <c r="D40" s="204" t="s">
        <v>19</v>
      </c>
      <c r="E40" s="202" t="s">
        <v>77</v>
      </c>
      <c r="F40" s="192" t="s">
        <v>81</v>
      </c>
      <c r="G40" s="215" t="s">
        <v>584</v>
      </c>
      <c r="H40" s="216">
        <v>0</v>
      </c>
      <c r="I40" s="216">
        <v>20</v>
      </c>
      <c r="J40" s="216">
        <v>10</v>
      </c>
      <c r="K40" s="216">
        <v>10</v>
      </c>
      <c r="L40" s="216">
        <v>5</v>
      </c>
      <c r="M40" s="8">
        <f t="shared" si="1"/>
        <v>45</v>
      </c>
    </row>
    <row r="41" spans="1:13" ht="15.75" customHeight="1" x14ac:dyDescent="0.25">
      <c r="A41" s="6">
        <v>35</v>
      </c>
      <c r="B41" s="134" t="s">
        <v>140</v>
      </c>
      <c r="C41" s="134" t="s">
        <v>141</v>
      </c>
      <c r="D41" s="204" t="s">
        <v>19</v>
      </c>
      <c r="E41" s="134" t="s">
        <v>137</v>
      </c>
      <c r="F41" s="134" t="s">
        <v>138</v>
      </c>
      <c r="G41" s="215" t="s">
        <v>585</v>
      </c>
      <c r="H41" s="216">
        <v>10</v>
      </c>
      <c r="I41" s="216">
        <v>0</v>
      </c>
      <c r="J41" s="216">
        <v>20</v>
      </c>
      <c r="K41" s="216">
        <v>10</v>
      </c>
      <c r="L41" s="216">
        <v>5</v>
      </c>
      <c r="M41" s="8">
        <f t="shared" si="1"/>
        <v>45</v>
      </c>
    </row>
    <row r="42" spans="1:13" ht="15.75" customHeight="1" x14ac:dyDescent="0.25">
      <c r="A42" s="6">
        <v>36</v>
      </c>
      <c r="B42" s="134" t="s">
        <v>149</v>
      </c>
      <c r="C42" s="134" t="s">
        <v>150</v>
      </c>
      <c r="D42" s="204" t="s">
        <v>19</v>
      </c>
      <c r="E42" s="134" t="s">
        <v>147</v>
      </c>
      <c r="F42" s="134" t="s">
        <v>148</v>
      </c>
      <c r="G42" s="215" t="s">
        <v>586</v>
      </c>
      <c r="H42" s="216">
        <v>10</v>
      </c>
      <c r="I42" s="216">
        <v>0</v>
      </c>
      <c r="J42" s="216">
        <v>10</v>
      </c>
      <c r="K42" s="216">
        <v>20</v>
      </c>
      <c r="L42" s="216">
        <v>5</v>
      </c>
      <c r="M42" s="8">
        <f t="shared" si="1"/>
        <v>45</v>
      </c>
    </row>
    <row r="43" spans="1:13" ht="15.75" customHeight="1" x14ac:dyDescent="0.25">
      <c r="A43" s="6">
        <v>37</v>
      </c>
      <c r="B43" s="134" t="s">
        <v>157</v>
      </c>
      <c r="C43" s="134" t="s">
        <v>158</v>
      </c>
      <c r="D43" s="204" t="s">
        <v>19</v>
      </c>
      <c r="E43" s="134" t="s">
        <v>159</v>
      </c>
      <c r="F43" s="134" t="s">
        <v>160</v>
      </c>
      <c r="G43" s="215" t="s">
        <v>587</v>
      </c>
      <c r="H43" s="216">
        <v>10</v>
      </c>
      <c r="I43" s="216">
        <v>3</v>
      </c>
      <c r="J43" s="216">
        <v>10</v>
      </c>
      <c r="K43" s="216">
        <v>20</v>
      </c>
      <c r="L43" s="216">
        <v>0</v>
      </c>
      <c r="M43" s="8">
        <f t="shared" si="1"/>
        <v>43</v>
      </c>
    </row>
    <row r="44" spans="1:13" ht="15.75" customHeight="1" x14ac:dyDescent="0.25">
      <c r="A44" s="6">
        <v>38</v>
      </c>
      <c r="B44" s="134" t="s">
        <v>17</v>
      </c>
      <c r="C44" s="134" t="s">
        <v>18</v>
      </c>
      <c r="D44" s="204" t="s">
        <v>19</v>
      </c>
      <c r="E44" s="134" t="s">
        <v>20</v>
      </c>
      <c r="F44" s="134" t="s">
        <v>21</v>
      </c>
      <c r="G44" s="215" t="s">
        <v>588</v>
      </c>
      <c r="H44" s="216">
        <v>0</v>
      </c>
      <c r="I44" s="216">
        <v>0</v>
      </c>
      <c r="J44" s="216">
        <v>20</v>
      </c>
      <c r="K44" s="216">
        <v>10</v>
      </c>
      <c r="L44" s="216">
        <v>10</v>
      </c>
      <c r="M44" s="8">
        <f t="shared" si="1"/>
        <v>40</v>
      </c>
    </row>
    <row r="45" spans="1:13" ht="15.75" customHeight="1" x14ac:dyDescent="0.25">
      <c r="A45" s="6">
        <v>39</v>
      </c>
      <c r="B45" s="136" t="s">
        <v>105</v>
      </c>
      <c r="C45" s="136" t="s">
        <v>55</v>
      </c>
      <c r="D45" s="204" t="s">
        <v>19</v>
      </c>
      <c r="E45" s="134" t="s">
        <v>95</v>
      </c>
      <c r="F45" s="134" t="s">
        <v>96</v>
      </c>
      <c r="G45" s="215" t="s">
        <v>589</v>
      </c>
      <c r="H45" s="216">
        <v>10</v>
      </c>
      <c r="I45" s="216">
        <v>0</v>
      </c>
      <c r="J45" s="216">
        <v>10</v>
      </c>
      <c r="K45" s="216">
        <v>10</v>
      </c>
      <c r="L45" s="216">
        <v>10</v>
      </c>
      <c r="M45" s="8">
        <f t="shared" si="1"/>
        <v>40</v>
      </c>
    </row>
    <row r="46" spans="1:13" ht="15.75" customHeight="1" x14ac:dyDescent="0.25">
      <c r="A46" s="6">
        <v>40</v>
      </c>
      <c r="B46" s="134" t="s">
        <v>163</v>
      </c>
      <c r="C46" s="134" t="s">
        <v>55</v>
      </c>
      <c r="D46" s="204" t="s">
        <v>19</v>
      </c>
      <c r="E46" s="134" t="s">
        <v>159</v>
      </c>
      <c r="F46" s="134" t="s">
        <v>162</v>
      </c>
      <c r="G46" s="215" t="s">
        <v>590</v>
      </c>
      <c r="H46" s="216">
        <v>0</v>
      </c>
      <c r="I46" s="216">
        <v>0</v>
      </c>
      <c r="J46" s="216">
        <v>20</v>
      </c>
      <c r="K46" s="216">
        <v>10</v>
      </c>
      <c r="L46" s="216">
        <v>10</v>
      </c>
      <c r="M46" s="8">
        <f t="shared" si="1"/>
        <v>40</v>
      </c>
    </row>
    <row r="47" spans="1:13" ht="15.75" customHeight="1" x14ac:dyDescent="0.25">
      <c r="A47" s="6">
        <v>41</v>
      </c>
      <c r="B47" s="134" t="s">
        <v>52</v>
      </c>
      <c r="C47" s="134" t="s">
        <v>53</v>
      </c>
      <c r="D47" s="204" t="s">
        <v>19</v>
      </c>
      <c r="E47" s="134" t="s">
        <v>50</v>
      </c>
      <c r="F47" s="134" t="s">
        <v>51</v>
      </c>
      <c r="G47" s="215" t="s">
        <v>591</v>
      </c>
      <c r="H47" s="216">
        <v>10</v>
      </c>
      <c r="I47" s="216">
        <v>0</v>
      </c>
      <c r="J47" s="216">
        <v>10</v>
      </c>
      <c r="K47" s="216">
        <v>10</v>
      </c>
      <c r="L47" s="216">
        <v>7</v>
      </c>
      <c r="M47" s="8">
        <f t="shared" si="1"/>
        <v>37</v>
      </c>
    </row>
    <row r="48" spans="1:13" ht="15.75" customHeight="1" x14ac:dyDescent="0.25">
      <c r="A48" s="6">
        <v>42</v>
      </c>
      <c r="B48" s="134" t="s">
        <v>109</v>
      </c>
      <c r="C48" s="134" t="s">
        <v>110</v>
      </c>
      <c r="D48" s="204" t="s">
        <v>19</v>
      </c>
      <c r="E48" s="134" t="s">
        <v>111</v>
      </c>
      <c r="F48" s="134" t="s">
        <v>112</v>
      </c>
      <c r="G48" s="215" t="s">
        <v>592</v>
      </c>
      <c r="H48" s="216">
        <v>0</v>
      </c>
      <c r="I48" s="216">
        <v>9</v>
      </c>
      <c r="J48" s="216">
        <v>2</v>
      </c>
      <c r="K48" s="216">
        <v>20</v>
      </c>
      <c r="L48" s="216">
        <v>5</v>
      </c>
      <c r="M48" s="8">
        <f t="shared" si="1"/>
        <v>36</v>
      </c>
    </row>
    <row r="49" spans="1:13" ht="15.75" customHeight="1" x14ac:dyDescent="0.25">
      <c r="A49" s="6">
        <v>43</v>
      </c>
      <c r="B49" s="192" t="s">
        <v>65</v>
      </c>
      <c r="C49" s="192" t="s">
        <v>84</v>
      </c>
      <c r="D49" s="204" t="s">
        <v>19</v>
      </c>
      <c r="E49" s="202" t="s">
        <v>77</v>
      </c>
      <c r="F49" s="192" t="s">
        <v>78</v>
      </c>
      <c r="G49" s="215" t="s">
        <v>593</v>
      </c>
      <c r="H49" s="216">
        <v>10</v>
      </c>
      <c r="I49" s="216">
        <v>0</v>
      </c>
      <c r="J49" s="216">
        <v>10</v>
      </c>
      <c r="K49" s="216">
        <v>10</v>
      </c>
      <c r="L49" s="216">
        <v>5</v>
      </c>
      <c r="M49" s="8">
        <f t="shared" si="1"/>
        <v>35</v>
      </c>
    </row>
    <row r="50" spans="1:13" ht="15.75" customHeight="1" x14ac:dyDescent="0.25">
      <c r="A50" s="6">
        <v>44</v>
      </c>
      <c r="B50" s="134" t="s">
        <v>113</v>
      </c>
      <c r="C50" s="134" t="s">
        <v>114</v>
      </c>
      <c r="D50" s="204" t="s">
        <v>19</v>
      </c>
      <c r="E50" s="134" t="s">
        <v>111</v>
      </c>
      <c r="F50" s="134" t="s">
        <v>112</v>
      </c>
      <c r="G50" s="215" t="s">
        <v>594</v>
      </c>
      <c r="H50" s="216">
        <v>10</v>
      </c>
      <c r="I50" s="216">
        <v>0</v>
      </c>
      <c r="J50" s="216">
        <v>0</v>
      </c>
      <c r="K50" s="216">
        <v>10</v>
      </c>
      <c r="L50" s="216">
        <v>15</v>
      </c>
      <c r="M50" s="8">
        <f t="shared" si="1"/>
        <v>35</v>
      </c>
    </row>
    <row r="51" spans="1:13" ht="15.75" customHeight="1" x14ac:dyDescent="0.25">
      <c r="A51" s="6">
        <v>45</v>
      </c>
      <c r="B51" s="134" t="s">
        <v>139</v>
      </c>
      <c r="C51" s="134" t="s">
        <v>55</v>
      </c>
      <c r="D51" s="204" t="s">
        <v>19</v>
      </c>
      <c r="E51" s="134" t="s">
        <v>137</v>
      </c>
      <c r="F51" s="134" t="s">
        <v>138</v>
      </c>
      <c r="G51" s="215" t="s">
        <v>595</v>
      </c>
      <c r="H51" s="216">
        <v>10</v>
      </c>
      <c r="I51" s="216">
        <v>0</v>
      </c>
      <c r="J51" s="216">
        <v>10</v>
      </c>
      <c r="K51" s="216">
        <v>10</v>
      </c>
      <c r="L51" s="216">
        <v>5</v>
      </c>
      <c r="M51" s="8">
        <f t="shared" si="1"/>
        <v>35</v>
      </c>
    </row>
    <row r="52" spans="1:13" ht="15.75" customHeight="1" x14ac:dyDescent="0.25">
      <c r="A52" s="6">
        <v>46</v>
      </c>
      <c r="B52" s="134" t="s">
        <v>22</v>
      </c>
      <c r="C52" s="134" t="s">
        <v>154</v>
      </c>
      <c r="D52" s="204" t="s">
        <v>19</v>
      </c>
      <c r="E52" s="134" t="s">
        <v>147</v>
      </c>
      <c r="F52" s="134" t="s">
        <v>148</v>
      </c>
      <c r="G52" s="215" t="s">
        <v>596</v>
      </c>
      <c r="H52" s="216">
        <v>0</v>
      </c>
      <c r="I52" s="216">
        <v>0</v>
      </c>
      <c r="J52" s="216">
        <v>10</v>
      </c>
      <c r="K52" s="216">
        <v>20</v>
      </c>
      <c r="L52" s="216">
        <v>5</v>
      </c>
      <c r="M52" s="8">
        <f t="shared" si="1"/>
        <v>35</v>
      </c>
    </row>
    <row r="53" spans="1:13" ht="15.75" customHeight="1" x14ac:dyDescent="0.25">
      <c r="A53" s="6">
        <v>47</v>
      </c>
      <c r="B53" s="134" t="s">
        <v>155</v>
      </c>
      <c r="C53" s="134" t="s">
        <v>156</v>
      </c>
      <c r="D53" s="204" t="s">
        <v>19</v>
      </c>
      <c r="E53" s="134" t="s">
        <v>147</v>
      </c>
      <c r="F53" s="134" t="s">
        <v>148</v>
      </c>
      <c r="G53" s="215" t="s">
        <v>597</v>
      </c>
      <c r="H53" s="216">
        <v>0</v>
      </c>
      <c r="I53" s="216">
        <v>0</v>
      </c>
      <c r="J53" s="216">
        <v>10</v>
      </c>
      <c r="K53" s="216">
        <v>20</v>
      </c>
      <c r="L53" s="216">
        <v>5</v>
      </c>
      <c r="M53" s="8">
        <f t="shared" si="1"/>
        <v>35</v>
      </c>
    </row>
    <row r="54" spans="1:13" ht="15.75" customHeight="1" x14ac:dyDescent="0.25">
      <c r="A54" s="6">
        <v>48</v>
      </c>
      <c r="B54" s="192" t="s">
        <v>85</v>
      </c>
      <c r="C54" s="192" t="s">
        <v>86</v>
      </c>
      <c r="D54" s="204" t="s">
        <v>19</v>
      </c>
      <c r="E54" s="202" t="s">
        <v>77</v>
      </c>
      <c r="F54" s="192" t="s">
        <v>81</v>
      </c>
      <c r="G54" s="215" t="s">
        <v>598</v>
      </c>
      <c r="H54" s="216">
        <v>0</v>
      </c>
      <c r="I54" s="216">
        <v>0</v>
      </c>
      <c r="J54" s="216">
        <v>20</v>
      </c>
      <c r="K54" s="216">
        <v>10</v>
      </c>
      <c r="L54" s="216">
        <v>3</v>
      </c>
      <c r="M54" s="8">
        <f t="shared" si="1"/>
        <v>33</v>
      </c>
    </row>
    <row r="55" spans="1:13" ht="15.75" customHeight="1" x14ac:dyDescent="0.25">
      <c r="A55" s="6">
        <v>49</v>
      </c>
      <c r="B55" s="134" t="s">
        <v>99</v>
      </c>
      <c r="C55" s="134" t="s">
        <v>110</v>
      </c>
      <c r="D55" s="204" t="s">
        <v>19</v>
      </c>
      <c r="E55" s="134" t="s">
        <v>111</v>
      </c>
      <c r="F55" s="134" t="s">
        <v>112</v>
      </c>
      <c r="G55" s="215" t="s">
        <v>599</v>
      </c>
      <c r="H55" s="216">
        <v>0</v>
      </c>
      <c r="I55" s="216">
        <v>6</v>
      </c>
      <c r="J55" s="216">
        <v>10</v>
      </c>
      <c r="K55" s="216">
        <v>10</v>
      </c>
      <c r="L55" s="216">
        <v>5</v>
      </c>
      <c r="M55" s="8">
        <f t="shared" si="1"/>
        <v>31</v>
      </c>
    </row>
    <row r="56" spans="1:13" ht="15.75" customHeight="1" x14ac:dyDescent="0.25">
      <c r="A56" s="6">
        <v>50</v>
      </c>
      <c r="B56" s="134" t="s">
        <v>48</v>
      </c>
      <c r="C56" s="134" t="s">
        <v>49</v>
      </c>
      <c r="D56" s="204" t="s">
        <v>19</v>
      </c>
      <c r="E56" s="134" t="s">
        <v>50</v>
      </c>
      <c r="F56" s="134" t="s">
        <v>51</v>
      </c>
      <c r="G56" s="215" t="s">
        <v>600</v>
      </c>
      <c r="H56" s="216">
        <v>0</v>
      </c>
      <c r="I56" s="216">
        <v>0</v>
      </c>
      <c r="J56" s="216">
        <v>20</v>
      </c>
      <c r="K56" s="216">
        <v>10</v>
      </c>
      <c r="L56" s="216">
        <v>0</v>
      </c>
      <c r="M56" s="8">
        <f t="shared" si="1"/>
        <v>30</v>
      </c>
    </row>
    <row r="57" spans="1:13" ht="15.75" customHeight="1" x14ac:dyDescent="0.25">
      <c r="A57" s="6">
        <v>51</v>
      </c>
      <c r="B57" s="193" t="s">
        <v>22</v>
      </c>
      <c r="C57" s="193" t="s">
        <v>70</v>
      </c>
      <c r="D57" s="204" t="s">
        <v>19</v>
      </c>
      <c r="E57" s="134" t="s">
        <v>63</v>
      </c>
      <c r="F57" s="192" t="s">
        <v>67</v>
      </c>
      <c r="G57" s="215" t="s">
        <v>601</v>
      </c>
      <c r="H57" s="216">
        <v>0</v>
      </c>
      <c r="I57" s="216">
        <v>0</v>
      </c>
      <c r="J57" s="216">
        <v>20</v>
      </c>
      <c r="K57" s="216">
        <v>10</v>
      </c>
      <c r="L57" s="216">
        <v>0</v>
      </c>
      <c r="M57" s="8">
        <f t="shared" si="1"/>
        <v>30</v>
      </c>
    </row>
    <row r="58" spans="1:13" ht="15.75" customHeight="1" x14ac:dyDescent="0.25">
      <c r="A58" s="6">
        <v>52</v>
      </c>
      <c r="B58" s="134" t="s">
        <v>22</v>
      </c>
      <c r="C58" s="134" t="s">
        <v>23</v>
      </c>
      <c r="D58" s="204" t="s">
        <v>19</v>
      </c>
      <c r="E58" s="134" t="s">
        <v>20</v>
      </c>
      <c r="F58" s="134" t="s">
        <v>21</v>
      </c>
      <c r="G58" s="215" t="s">
        <v>602</v>
      </c>
      <c r="H58" s="216">
        <v>0</v>
      </c>
      <c r="I58" s="216">
        <v>9</v>
      </c>
      <c r="J58" s="216">
        <v>0</v>
      </c>
      <c r="K58" s="216">
        <v>10</v>
      </c>
      <c r="L58" s="216">
        <v>10</v>
      </c>
      <c r="M58" s="8">
        <f t="shared" si="1"/>
        <v>29</v>
      </c>
    </row>
    <row r="59" spans="1:13" ht="15.75" customHeight="1" x14ac:dyDescent="0.25">
      <c r="A59" s="6">
        <v>53</v>
      </c>
      <c r="B59" s="134" t="s">
        <v>125</v>
      </c>
      <c r="C59" s="134" t="s">
        <v>126</v>
      </c>
      <c r="D59" s="204" t="s">
        <v>19</v>
      </c>
      <c r="E59" s="134" t="s">
        <v>119</v>
      </c>
      <c r="F59" s="134" t="s">
        <v>120</v>
      </c>
      <c r="G59" s="215" t="s">
        <v>603</v>
      </c>
      <c r="H59" s="216">
        <v>0</v>
      </c>
      <c r="I59" s="216">
        <v>9</v>
      </c>
      <c r="J59" s="216">
        <v>10</v>
      </c>
      <c r="K59" s="216">
        <v>0</v>
      </c>
      <c r="L59" s="216">
        <v>10</v>
      </c>
      <c r="M59" s="8">
        <f t="shared" si="1"/>
        <v>29</v>
      </c>
    </row>
    <row r="60" spans="1:13" ht="15.75" customHeight="1" x14ac:dyDescent="0.25">
      <c r="A60" s="6">
        <v>54</v>
      </c>
      <c r="B60" s="134" t="s">
        <v>42</v>
      </c>
      <c r="C60" s="134" t="s">
        <v>43</v>
      </c>
      <c r="D60" s="204" t="s">
        <v>19</v>
      </c>
      <c r="E60" s="134" t="s">
        <v>32</v>
      </c>
      <c r="F60" s="134" t="s">
        <v>41</v>
      </c>
      <c r="G60" s="215" t="s">
        <v>604</v>
      </c>
      <c r="H60" s="216">
        <v>0</v>
      </c>
      <c r="I60" s="216">
        <v>0</v>
      </c>
      <c r="J60" s="216">
        <v>10</v>
      </c>
      <c r="K60" s="216">
        <v>10</v>
      </c>
      <c r="L60" s="216">
        <v>5</v>
      </c>
      <c r="M60" s="8">
        <f t="shared" si="1"/>
        <v>25</v>
      </c>
    </row>
    <row r="61" spans="1:13" ht="15.75" customHeight="1" x14ac:dyDescent="0.25">
      <c r="A61" s="6">
        <v>55</v>
      </c>
      <c r="B61" s="134" t="s">
        <v>122</v>
      </c>
      <c r="C61" s="134" t="s">
        <v>123</v>
      </c>
      <c r="D61" s="204" t="s">
        <v>19</v>
      </c>
      <c r="E61" s="134" t="s">
        <v>119</v>
      </c>
      <c r="F61" s="134" t="s">
        <v>124</v>
      </c>
      <c r="G61" s="215" t="s">
        <v>605</v>
      </c>
      <c r="H61" s="216">
        <v>10</v>
      </c>
      <c r="I61" s="216">
        <v>0</v>
      </c>
      <c r="J61" s="216">
        <v>2</v>
      </c>
      <c r="K61" s="216">
        <v>10</v>
      </c>
      <c r="L61" s="216">
        <v>3</v>
      </c>
      <c r="M61" s="8">
        <f t="shared" si="1"/>
        <v>25</v>
      </c>
    </row>
    <row r="62" spans="1:13" ht="15.75" customHeight="1" x14ac:dyDescent="0.25">
      <c r="A62" s="6">
        <v>56</v>
      </c>
      <c r="B62" s="134" t="s">
        <v>39</v>
      </c>
      <c r="C62" s="134" t="s">
        <v>40</v>
      </c>
      <c r="D62" s="204" t="s">
        <v>19</v>
      </c>
      <c r="E62" s="134" t="s">
        <v>32</v>
      </c>
      <c r="F62" s="134" t="s">
        <v>41</v>
      </c>
      <c r="G62" s="215" t="s">
        <v>606</v>
      </c>
      <c r="H62" s="216">
        <v>10</v>
      </c>
      <c r="I62" s="216">
        <v>6</v>
      </c>
      <c r="J62" s="216">
        <v>0</v>
      </c>
      <c r="K62" s="216">
        <v>0</v>
      </c>
      <c r="L62" s="216">
        <v>7</v>
      </c>
      <c r="M62" s="8">
        <f t="shared" si="1"/>
        <v>23</v>
      </c>
    </row>
    <row r="63" spans="1:13" ht="15.75" x14ac:dyDescent="0.25">
      <c r="A63" s="6">
        <v>57</v>
      </c>
      <c r="B63" s="134" t="s">
        <v>145</v>
      </c>
      <c r="C63" s="134" t="s">
        <v>146</v>
      </c>
      <c r="D63" s="204" t="s">
        <v>19</v>
      </c>
      <c r="E63" s="134" t="s">
        <v>147</v>
      </c>
      <c r="F63" s="134" t="s">
        <v>148</v>
      </c>
      <c r="G63" s="215" t="s">
        <v>607</v>
      </c>
      <c r="H63" s="216">
        <v>10</v>
      </c>
      <c r="I63" s="216">
        <v>0</v>
      </c>
      <c r="J63" s="216">
        <v>4</v>
      </c>
      <c r="K63" s="216">
        <v>0</v>
      </c>
      <c r="L63" s="216">
        <v>7</v>
      </c>
      <c r="M63" s="8">
        <f t="shared" si="1"/>
        <v>21</v>
      </c>
    </row>
    <row r="64" spans="1:13" ht="15.75" x14ac:dyDescent="0.25">
      <c r="A64" s="6">
        <v>58</v>
      </c>
      <c r="B64" s="134" t="s">
        <v>117</v>
      </c>
      <c r="C64" s="134" t="s">
        <v>118</v>
      </c>
      <c r="D64" s="204" t="s">
        <v>19</v>
      </c>
      <c r="E64" s="134" t="s">
        <v>119</v>
      </c>
      <c r="F64" s="134" t="s">
        <v>120</v>
      </c>
      <c r="G64" s="215" t="s">
        <v>608</v>
      </c>
      <c r="H64" s="216">
        <v>0</v>
      </c>
      <c r="I64" s="216">
        <v>6</v>
      </c>
      <c r="J64" s="216">
        <v>8</v>
      </c>
      <c r="K64" s="216">
        <v>0</v>
      </c>
      <c r="L64" s="216">
        <v>4</v>
      </c>
      <c r="M64" s="8">
        <f t="shared" si="1"/>
        <v>18</v>
      </c>
    </row>
    <row r="65" spans="1:13" ht="15.75" x14ac:dyDescent="0.25">
      <c r="A65" s="6">
        <v>59</v>
      </c>
      <c r="B65" s="136" t="s">
        <v>71</v>
      </c>
      <c r="C65" s="136" t="s">
        <v>72</v>
      </c>
      <c r="D65" s="204" t="s">
        <v>19</v>
      </c>
      <c r="E65" s="196" t="s">
        <v>73</v>
      </c>
      <c r="F65" s="136" t="s">
        <v>74</v>
      </c>
      <c r="G65" s="215" t="s">
        <v>609</v>
      </c>
      <c r="H65" s="216">
        <v>0</v>
      </c>
      <c r="I65" s="216">
        <v>0</v>
      </c>
      <c r="J65" s="216">
        <v>10</v>
      </c>
      <c r="K65" s="216">
        <v>0</v>
      </c>
      <c r="L65" s="216">
        <v>5</v>
      </c>
      <c r="M65" s="8">
        <f t="shared" si="1"/>
        <v>15</v>
      </c>
    </row>
    <row r="66" spans="1:13" ht="15.75" x14ac:dyDescent="0.25">
      <c r="A66" s="6">
        <v>60</v>
      </c>
      <c r="B66" s="134" t="s">
        <v>26</v>
      </c>
      <c r="C66" s="134" t="s">
        <v>27</v>
      </c>
      <c r="D66" s="204" t="s">
        <v>19</v>
      </c>
      <c r="E66" s="134" t="s">
        <v>20</v>
      </c>
      <c r="F66" s="134" t="s">
        <v>21</v>
      </c>
      <c r="G66" s="215"/>
      <c r="H66" s="216"/>
      <c r="I66" s="216"/>
      <c r="J66" s="216"/>
      <c r="K66" s="216"/>
      <c r="L66" s="216"/>
      <c r="M66" s="8">
        <f t="shared" si="1"/>
        <v>0</v>
      </c>
    </row>
    <row r="67" spans="1:13" ht="15.75" x14ac:dyDescent="0.25">
      <c r="A67" s="6">
        <v>61</v>
      </c>
      <c r="B67" s="134" t="s">
        <v>59</v>
      </c>
      <c r="C67" s="134" t="s">
        <v>60</v>
      </c>
      <c r="D67" s="204" t="s">
        <v>19</v>
      </c>
      <c r="E67" s="134" t="s">
        <v>50</v>
      </c>
      <c r="F67" s="134" t="s">
        <v>56</v>
      </c>
      <c r="G67" s="215"/>
      <c r="H67" s="216"/>
      <c r="I67" s="216"/>
      <c r="J67" s="216"/>
      <c r="K67" s="216"/>
      <c r="L67" s="216"/>
      <c r="M67" s="8">
        <f t="shared" si="1"/>
        <v>0</v>
      </c>
    </row>
    <row r="68" spans="1:13" ht="15.75" x14ac:dyDescent="0.25">
      <c r="A68" s="6">
        <v>62</v>
      </c>
      <c r="B68" s="193" t="s">
        <v>59</v>
      </c>
      <c r="C68" s="193" t="s">
        <v>62</v>
      </c>
      <c r="D68" s="204" t="s">
        <v>19</v>
      </c>
      <c r="E68" s="208" t="s">
        <v>63</v>
      </c>
      <c r="F68" s="208" t="s">
        <v>64</v>
      </c>
      <c r="G68" s="209"/>
      <c r="H68" s="210"/>
      <c r="I68" s="210"/>
      <c r="J68" s="210"/>
      <c r="K68" s="210"/>
      <c r="L68" s="210"/>
      <c r="M68" s="8">
        <f t="shared" si="1"/>
        <v>0</v>
      </c>
    </row>
    <row r="69" spans="1:13" ht="15.75" x14ac:dyDescent="0.25">
      <c r="A69" s="6">
        <v>63</v>
      </c>
      <c r="B69" s="211" t="s">
        <v>103</v>
      </c>
      <c r="C69" s="211" t="s">
        <v>69</v>
      </c>
      <c r="D69" s="204" t="s">
        <v>19</v>
      </c>
      <c r="E69" s="208" t="s">
        <v>95</v>
      </c>
      <c r="F69" s="208" t="s">
        <v>96</v>
      </c>
      <c r="G69" s="209"/>
      <c r="H69" s="210"/>
      <c r="I69" s="210"/>
      <c r="J69" s="210"/>
      <c r="K69" s="210"/>
      <c r="L69" s="210"/>
      <c r="M69" s="8">
        <f t="shared" si="1"/>
        <v>0</v>
      </c>
    </row>
    <row r="70" spans="1:13" ht="15.75" x14ac:dyDescent="0.25">
      <c r="A70" s="6">
        <v>64</v>
      </c>
      <c r="B70" s="208" t="s">
        <v>121</v>
      </c>
      <c r="C70" s="208" t="s">
        <v>80</v>
      </c>
      <c r="D70" s="204" t="s">
        <v>19</v>
      </c>
      <c r="E70" s="208" t="s">
        <v>119</v>
      </c>
      <c r="F70" s="208" t="s">
        <v>120</v>
      </c>
      <c r="G70" s="209"/>
      <c r="H70" s="210"/>
      <c r="I70" s="210"/>
      <c r="J70" s="210"/>
      <c r="K70" s="210"/>
      <c r="L70" s="210"/>
      <c r="M70" s="8">
        <f t="shared" si="1"/>
        <v>0</v>
      </c>
    </row>
    <row r="71" spans="1:13" ht="15.75" x14ac:dyDescent="0.25">
      <c r="A71" s="6">
        <v>65</v>
      </c>
      <c r="B71" s="14"/>
      <c r="C71" s="14"/>
      <c r="D71" s="156"/>
      <c r="E71" s="30"/>
      <c r="F71" s="15"/>
      <c r="G71" s="181"/>
      <c r="H71" s="11"/>
      <c r="I71" s="11"/>
      <c r="J71" s="11"/>
      <c r="K71" s="11"/>
      <c r="L71" s="11"/>
      <c r="M71" s="8">
        <f t="shared" ref="M71" si="2">SUM(H71:L71)</f>
        <v>0</v>
      </c>
    </row>
    <row r="72" spans="1:13" ht="15.75" x14ac:dyDescent="0.25">
      <c r="A72" s="6">
        <v>66</v>
      </c>
      <c r="B72" s="13"/>
      <c r="C72" s="13"/>
      <c r="D72" s="133"/>
      <c r="E72" s="13"/>
      <c r="F72" s="10"/>
      <c r="G72" s="181"/>
      <c r="H72" s="11"/>
      <c r="I72" s="11"/>
      <c r="J72" s="11"/>
      <c r="K72" s="11"/>
      <c r="L72" s="11"/>
      <c r="M72" s="8">
        <f t="shared" ref="M72:M135" si="3">SUM(H72:L72)</f>
        <v>0</v>
      </c>
    </row>
    <row r="73" spans="1:13" ht="15.75" x14ac:dyDescent="0.25">
      <c r="A73" s="6">
        <v>67</v>
      </c>
      <c r="B73" s="16"/>
      <c r="C73" s="16"/>
      <c r="D73" s="157"/>
      <c r="E73" s="16"/>
      <c r="F73" s="17"/>
      <c r="G73" s="181"/>
      <c r="H73" s="11"/>
      <c r="I73" s="11"/>
      <c r="J73" s="11"/>
      <c r="K73" s="11"/>
      <c r="L73" s="11"/>
      <c r="M73" s="8">
        <f t="shared" si="3"/>
        <v>0</v>
      </c>
    </row>
    <row r="74" spans="1:13" ht="15.75" x14ac:dyDescent="0.25">
      <c r="A74" s="6">
        <v>68</v>
      </c>
      <c r="B74" s="16"/>
      <c r="C74" s="16"/>
      <c r="D74" s="157"/>
      <c r="E74" s="16"/>
      <c r="F74" s="17"/>
      <c r="G74" s="181"/>
      <c r="H74" s="11"/>
      <c r="I74" s="11"/>
      <c r="J74" s="11"/>
      <c r="K74" s="11"/>
      <c r="L74" s="11"/>
      <c r="M74" s="8">
        <f t="shared" si="3"/>
        <v>0</v>
      </c>
    </row>
    <row r="75" spans="1:13" ht="15.75" x14ac:dyDescent="0.25">
      <c r="A75" s="6">
        <v>69</v>
      </c>
      <c r="B75" s="19"/>
      <c r="C75" s="19"/>
      <c r="D75" s="158"/>
      <c r="E75" s="23"/>
      <c r="F75" s="20"/>
      <c r="G75" s="181"/>
      <c r="H75" s="11"/>
      <c r="I75" s="11"/>
      <c r="J75" s="11"/>
      <c r="K75" s="11"/>
      <c r="L75" s="11"/>
      <c r="M75" s="8">
        <f t="shared" si="3"/>
        <v>0</v>
      </c>
    </row>
    <row r="76" spans="1:13" ht="15.75" x14ac:dyDescent="0.25">
      <c r="A76" s="6">
        <v>70</v>
      </c>
      <c r="B76" s="9"/>
      <c r="C76" s="9"/>
      <c r="D76" s="159"/>
      <c r="E76" s="9"/>
      <c r="F76" s="10"/>
      <c r="G76" s="181"/>
      <c r="H76" s="11"/>
      <c r="I76" s="11"/>
      <c r="J76" s="11"/>
      <c r="K76" s="11"/>
      <c r="L76" s="11"/>
      <c r="M76" s="8">
        <f t="shared" si="3"/>
        <v>0</v>
      </c>
    </row>
    <row r="77" spans="1:13" ht="15.75" x14ac:dyDescent="0.25">
      <c r="A77" s="6">
        <v>71</v>
      </c>
      <c r="B77" s="13"/>
      <c r="C77" s="14"/>
      <c r="D77" s="156"/>
      <c r="E77" s="24"/>
      <c r="F77" s="15"/>
      <c r="G77" s="181"/>
      <c r="H77" s="11"/>
      <c r="I77" s="11"/>
      <c r="J77" s="11"/>
      <c r="K77" s="11"/>
      <c r="L77" s="11"/>
      <c r="M77" s="8">
        <f t="shared" si="3"/>
        <v>0</v>
      </c>
    </row>
    <row r="78" spans="1:13" ht="15.75" x14ac:dyDescent="0.25">
      <c r="A78" s="6">
        <v>72</v>
      </c>
      <c r="B78" s="13"/>
      <c r="C78" s="13"/>
      <c r="D78" s="160"/>
      <c r="E78" s="18"/>
      <c r="F78" s="10"/>
      <c r="G78" s="181"/>
      <c r="H78" s="11"/>
      <c r="I78" s="11"/>
      <c r="J78" s="11"/>
      <c r="K78" s="11"/>
      <c r="L78" s="11"/>
      <c r="M78" s="8">
        <f t="shared" si="3"/>
        <v>0</v>
      </c>
    </row>
    <row r="79" spans="1:13" ht="15.75" x14ac:dyDescent="0.25">
      <c r="A79" s="6">
        <v>73</v>
      </c>
      <c r="B79" s="13"/>
      <c r="C79" s="13"/>
      <c r="D79" s="133"/>
      <c r="E79" s="13"/>
      <c r="F79" s="10"/>
      <c r="G79" s="181"/>
      <c r="H79" s="11"/>
      <c r="I79" s="11"/>
      <c r="J79" s="11"/>
      <c r="K79" s="11"/>
      <c r="L79" s="11"/>
      <c r="M79" s="8">
        <f t="shared" si="3"/>
        <v>0</v>
      </c>
    </row>
    <row r="80" spans="1:13" ht="15.75" x14ac:dyDescent="0.25">
      <c r="A80" s="6">
        <v>74</v>
      </c>
      <c r="B80" s="14"/>
      <c r="C80" s="14"/>
      <c r="D80" s="161"/>
      <c r="E80" s="14"/>
      <c r="F80" s="15"/>
      <c r="G80" s="181"/>
      <c r="H80" s="11"/>
      <c r="I80" s="11"/>
      <c r="J80" s="11"/>
      <c r="K80" s="11"/>
      <c r="L80" s="11"/>
      <c r="M80" s="8">
        <f t="shared" si="3"/>
        <v>0</v>
      </c>
    </row>
    <row r="81" spans="1:13" ht="15.75" x14ac:dyDescent="0.25">
      <c r="A81" s="6">
        <v>75</v>
      </c>
      <c r="B81" s="14"/>
      <c r="C81" s="14"/>
      <c r="D81" s="161"/>
      <c r="E81" s="14"/>
      <c r="F81" s="15"/>
      <c r="G81" s="181"/>
      <c r="H81" s="11"/>
      <c r="I81" s="11"/>
      <c r="J81" s="11"/>
      <c r="K81" s="11"/>
      <c r="L81" s="11"/>
      <c r="M81" s="8">
        <f t="shared" si="3"/>
        <v>0</v>
      </c>
    </row>
    <row r="82" spans="1:13" ht="15.75" x14ac:dyDescent="0.25">
      <c r="A82" s="6">
        <v>76</v>
      </c>
      <c r="B82" s="14"/>
      <c r="C82" s="14"/>
      <c r="D82" s="161"/>
      <c r="E82" s="14"/>
      <c r="F82" s="15"/>
      <c r="G82" s="181"/>
      <c r="H82" s="11"/>
      <c r="I82" s="11"/>
      <c r="J82" s="11"/>
      <c r="K82" s="11"/>
      <c r="L82" s="11"/>
      <c r="M82" s="8">
        <f t="shared" si="3"/>
        <v>0</v>
      </c>
    </row>
    <row r="83" spans="1:13" ht="15.75" x14ac:dyDescent="0.25">
      <c r="A83" s="6">
        <v>77</v>
      </c>
      <c r="B83" s="16"/>
      <c r="C83" s="16"/>
      <c r="D83" s="157"/>
      <c r="E83" s="16"/>
      <c r="F83" s="17"/>
      <c r="G83" s="181"/>
      <c r="H83" s="11"/>
      <c r="I83" s="11"/>
      <c r="J83" s="11"/>
      <c r="K83" s="11"/>
      <c r="L83" s="11"/>
      <c r="M83" s="8">
        <f t="shared" si="3"/>
        <v>0</v>
      </c>
    </row>
    <row r="84" spans="1:13" ht="15.75" x14ac:dyDescent="0.25">
      <c r="A84" s="6">
        <v>78</v>
      </c>
      <c r="B84" s="25"/>
      <c r="C84" s="25"/>
      <c r="D84" s="162"/>
      <c r="E84" s="25"/>
      <c r="F84" s="26"/>
      <c r="G84" s="181"/>
      <c r="H84" s="11"/>
      <c r="I84" s="11"/>
      <c r="J84" s="11"/>
      <c r="K84" s="11"/>
      <c r="L84" s="11"/>
      <c r="M84" s="8">
        <f t="shared" si="3"/>
        <v>0</v>
      </c>
    </row>
    <row r="85" spans="1:13" ht="15.75" x14ac:dyDescent="0.25">
      <c r="A85" s="6">
        <v>79</v>
      </c>
      <c r="B85" s="13"/>
      <c r="C85" s="14"/>
      <c r="D85" s="156"/>
      <c r="E85" s="24"/>
      <c r="F85" s="15"/>
      <c r="G85" s="181"/>
      <c r="H85" s="11"/>
      <c r="I85" s="11"/>
      <c r="J85" s="11"/>
      <c r="K85" s="11"/>
      <c r="L85" s="11"/>
      <c r="M85" s="8">
        <f t="shared" si="3"/>
        <v>0</v>
      </c>
    </row>
    <row r="86" spans="1:13" ht="15.75" x14ac:dyDescent="0.25">
      <c r="A86" s="6">
        <v>80</v>
      </c>
      <c r="B86" s="21"/>
      <c r="C86" s="21"/>
      <c r="D86" s="163"/>
      <c r="E86" s="21"/>
      <c r="F86" s="22"/>
      <c r="G86" s="181"/>
      <c r="H86" s="11"/>
      <c r="I86" s="11"/>
      <c r="J86" s="11"/>
      <c r="K86" s="11"/>
      <c r="L86" s="11"/>
      <c r="M86" s="8">
        <f t="shared" si="3"/>
        <v>0</v>
      </c>
    </row>
    <row r="87" spans="1:13" ht="15.75" x14ac:dyDescent="0.25">
      <c r="A87" s="6">
        <v>81</v>
      </c>
      <c r="B87" s="28"/>
      <c r="C87" s="28"/>
      <c r="D87" s="164"/>
      <c r="E87" s="28"/>
      <c r="F87" s="29"/>
      <c r="G87" s="181"/>
      <c r="H87" s="11"/>
      <c r="I87" s="11"/>
      <c r="J87" s="11"/>
      <c r="K87" s="11"/>
      <c r="L87" s="11"/>
      <c r="M87" s="8">
        <f t="shared" si="3"/>
        <v>0</v>
      </c>
    </row>
    <row r="88" spans="1:13" ht="15.75" x14ac:dyDescent="0.25">
      <c r="A88" s="6">
        <v>82</v>
      </c>
      <c r="B88" s="13"/>
      <c r="C88" s="13"/>
      <c r="D88" s="133"/>
      <c r="E88" s="13"/>
      <c r="F88" s="10"/>
      <c r="G88" s="181"/>
      <c r="H88" s="11"/>
      <c r="I88" s="11"/>
      <c r="J88" s="11"/>
      <c r="K88" s="11"/>
      <c r="L88" s="11"/>
      <c r="M88" s="8">
        <f t="shared" si="3"/>
        <v>0</v>
      </c>
    </row>
    <row r="89" spans="1:13" ht="15.75" x14ac:dyDescent="0.25">
      <c r="A89" s="6">
        <v>83</v>
      </c>
      <c r="B89" s="13"/>
      <c r="C89" s="13"/>
      <c r="D89" s="133"/>
      <c r="E89" s="13"/>
      <c r="F89" s="10"/>
      <c r="G89" s="181"/>
      <c r="H89" s="11"/>
      <c r="I89" s="11"/>
      <c r="J89" s="11"/>
      <c r="K89" s="11"/>
      <c r="L89" s="11"/>
      <c r="M89" s="8">
        <f t="shared" si="3"/>
        <v>0</v>
      </c>
    </row>
    <row r="90" spans="1:13" ht="15.75" x14ac:dyDescent="0.25">
      <c r="A90" s="6">
        <v>84</v>
      </c>
      <c r="B90" s="13"/>
      <c r="C90" s="13"/>
      <c r="D90" s="160"/>
      <c r="E90" s="18"/>
      <c r="F90" s="10"/>
      <c r="G90" s="181"/>
      <c r="H90" s="11"/>
      <c r="I90" s="11"/>
      <c r="J90" s="11"/>
      <c r="K90" s="11"/>
      <c r="L90" s="11"/>
      <c r="M90" s="8">
        <f t="shared" si="3"/>
        <v>0</v>
      </c>
    </row>
    <row r="91" spans="1:13" ht="15.75" x14ac:dyDescent="0.25">
      <c r="A91" s="6">
        <v>85</v>
      </c>
      <c r="B91" s="27"/>
      <c r="C91" s="13"/>
      <c r="D91" s="133"/>
      <c r="E91" s="13"/>
      <c r="F91" s="10"/>
      <c r="G91" s="181"/>
      <c r="H91" s="11"/>
      <c r="I91" s="11"/>
      <c r="J91" s="11"/>
      <c r="K91" s="11"/>
      <c r="L91" s="11"/>
      <c r="M91" s="8">
        <f t="shared" si="3"/>
        <v>0</v>
      </c>
    </row>
    <row r="92" spans="1:13" ht="15.75" x14ac:dyDescent="0.25">
      <c r="A92" s="6">
        <v>86</v>
      </c>
      <c r="B92" s="14"/>
      <c r="C92" s="14"/>
      <c r="D92" s="156"/>
      <c r="E92" s="30"/>
      <c r="F92" s="15"/>
      <c r="G92" s="181"/>
      <c r="H92" s="11"/>
      <c r="I92" s="11"/>
      <c r="J92" s="11"/>
      <c r="K92" s="11"/>
      <c r="L92" s="11"/>
      <c r="M92" s="8">
        <f t="shared" si="3"/>
        <v>0</v>
      </c>
    </row>
    <row r="93" spans="1:13" ht="15.75" x14ac:dyDescent="0.25">
      <c r="A93" s="6">
        <v>87</v>
      </c>
      <c r="B93" s="14"/>
      <c r="C93" s="14"/>
      <c r="D93" s="161"/>
      <c r="E93" s="14"/>
      <c r="F93" s="15"/>
      <c r="G93" s="181"/>
      <c r="H93" s="11"/>
      <c r="I93" s="11"/>
      <c r="J93" s="11"/>
      <c r="K93" s="11"/>
      <c r="L93" s="11"/>
      <c r="M93" s="8">
        <f t="shared" si="3"/>
        <v>0</v>
      </c>
    </row>
    <row r="94" spans="1:13" ht="15.75" x14ac:dyDescent="0.25">
      <c r="A94" s="6">
        <v>88</v>
      </c>
      <c r="B94" s="13"/>
      <c r="C94" s="13"/>
      <c r="D94" s="133"/>
      <c r="E94" s="13"/>
      <c r="F94" s="10"/>
      <c r="G94" s="181"/>
      <c r="H94" s="11"/>
      <c r="I94" s="11"/>
      <c r="J94" s="11"/>
      <c r="K94" s="11"/>
      <c r="L94" s="11"/>
      <c r="M94" s="8">
        <f t="shared" si="3"/>
        <v>0</v>
      </c>
    </row>
    <row r="95" spans="1:13" ht="15.75" x14ac:dyDescent="0.25">
      <c r="A95" s="6">
        <v>89</v>
      </c>
      <c r="B95" s="31"/>
      <c r="C95" s="31"/>
      <c r="D95" s="165"/>
      <c r="E95" s="31"/>
      <c r="F95" s="32"/>
      <c r="G95" s="181"/>
      <c r="H95" s="11"/>
      <c r="I95" s="11"/>
      <c r="J95" s="11"/>
      <c r="K95" s="11"/>
      <c r="L95" s="11"/>
      <c r="M95" s="8">
        <f t="shared" si="3"/>
        <v>0</v>
      </c>
    </row>
    <row r="96" spans="1:13" ht="15.75" x14ac:dyDescent="0.25">
      <c r="A96" s="6">
        <v>90</v>
      </c>
      <c r="B96" s="16"/>
      <c r="C96" s="16"/>
      <c r="D96" s="157"/>
      <c r="E96" s="16"/>
      <c r="F96" s="17"/>
      <c r="G96" s="181"/>
      <c r="H96" s="11"/>
      <c r="I96" s="11"/>
      <c r="J96" s="11"/>
      <c r="K96" s="11"/>
      <c r="L96" s="11"/>
      <c r="M96" s="8">
        <f t="shared" si="3"/>
        <v>0</v>
      </c>
    </row>
    <row r="97" spans="1:13" ht="15.75" x14ac:dyDescent="0.25">
      <c r="A97" s="33">
        <v>91</v>
      </c>
      <c r="B97" s="25"/>
      <c r="C97" s="25"/>
      <c r="D97" s="162"/>
      <c r="E97" s="25"/>
      <c r="F97" s="26"/>
      <c r="G97" s="181"/>
      <c r="H97" s="11"/>
      <c r="I97" s="11"/>
      <c r="J97" s="11"/>
      <c r="K97" s="11"/>
      <c r="L97" s="11"/>
      <c r="M97" s="8">
        <f t="shared" si="3"/>
        <v>0</v>
      </c>
    </row>
    <row r="98" spans="1:13" ht="15.75" x14ac:dyDescent="0.25">
      <c r="A98" s="34">
        <v>92</v>
      </c>
      <c r="B98" s="35"/>
      <c r="C98" s="35"/>
      <c r="D98" s="166"/>
      <c r="E98" s="36"/>
      <c r="F98" s="37"/>
      <c r="G98" s="181"/>
      <c r="H98" s="11"/>
      <c r="I98" s="11"/>
      <c r="J98" s="11"/>
      <c r="K98" s="11"/>
      <c r="L98" s="11"/>
      <c r="M98" s="8">
        <f t="shared" si="3"/>
        <v>0</v>
      </c>
    </row>
    <row r="99" spans="1:13" ht="15.75" x14ac:dyDescent="0.25">
      <c r="A99" s="38">
        <v>93</v>
      </c>
      <c r="B99" s="13"/>
      <c r="C99" s="13"/>
      <c r="D99" s="160"/>
      <c r="E99" s="18"/>
      <c r="F99" s="10"/>
      <c r="G99" s="181"/>
      <c r="H99" s="11"/>
      <c r="I99" s="11"/>
      <c r="J99" s="11"/>
      <c r="K99" s="11"/>
      <c r="L99" s="11"/>
      <c r="M99" s="8">
        <f t="shared" si="3"/>
        <v>0</v>
      </c>
    </row>
    <row r="100" spans="1:13" ht="15.75" x14ac:dyDescent="0.25">
      <c r="A100" s="34">
        <v>94</v>
      </c>
      <c r="B100" s="39"/>
      <c r="C100" s="39"/>
      <c r="D100" s="167"/>
      <c r="E100" s="40"/>
      <c r="F100" s="41"/>
      <c r="G100" s="181"/>
      <c r="H100" s="11"/>
      <c r="I100" s="11"/>
      <c r="J100" s="11"/>
      <c r="K100" s="11"/>
      <c r="L100" s="11"/>
      <c r="M100" s="8">
        <f t="shared" si="3"/>
        <v>0</v>
      </c>
    </row>
    <row r="101" spans="1:13" ht="15.75" x14ac:dyDescent="0.25">
      <c r="A101" s="34">
        <v>95</v>
      </c>
      <c r="B101" s="42"/>
      <c r="C101" s="42"/>
      <c r="D101" s="155"/>
      <c r="E101" s="42"/>
      <c r="F101" s="43"/>
      <c r="G101" s="181"/>
      <c r="H101" s="11"/>
      <c r="I101" s="11"/>
      <c r="J101" s="11"/>
      <c r="K101" s="11"/>
      <c r="L101" s="11"/>
      <c r="M101" s="8">
        <f t="shared" si="3"/>
        <v>0</v>
      </c>
    </row>
    <row r="102" spans="1:13" ht="15.75" x14ac:dyDescent="0.25">
      <c r="A102" s="34">
        <v>96</v>
      </c>
      <c r="B102" s="42"/>
      <c r="C102" s="42"/>
      <c r="D102" s="155"/>
      <c r="E102" s="42"/>
      <c r="F102" s="43"/>
      <c r="G102" s="181"/>
      <c r="H102" s="11"/>
      <c r="I102" s="11"/>
      <c r="J102" s="11"/>
      <c r="K102" s="11"/>
      <c r="L102" s="11"/>
      <c r="M102" s="8">
        <f t="shared" si="3"/>
        <v>0</v>
      </c>
    </row>
    <row r="103" spans="1:13" ht="15.75" x14ac:dyDescent="0.25">
      <c r="A103" s="34">
        <v>97</v>
      </c>
      <c r="B103" s="44"/>
      <c r="C103" s="44"/>
      <c r="D103" s="168"/>
      <c r="E103" s="44"/>
      <c r="F103" s="45"/>
      <c r="G103" s="181"/>
      <c r="H103" s="11"/>
      <c r="I103" s="11"/>
      <c r="J103" s="11"/>
      <c r="K103" s="11"/>
      <c r="L103" s="11"/>
      <c r="M103" s="8">
        <f t="shared" si="3"/>
        <v>0</v>
      </c>
    </row>
    <row r="104" spans="1:13" ht="15.75" x14ac:dyDescent="0.25">
      <c r="A104" s="34">
        <v>98</v>
      </c>
      <c r="B104" s="44"/>
      <c r="C104" s="44"/>
      <c r="D104" s="168"/>
      <c r="E104" s="44"/>
      <c r="F104" s="45"/>
      <c r="G104" s="181"/>
      <c r="H104" s="11"/>
      <c r="I104" s="11"/>
      <c r="J104" s="11"/>
      <c r="K104" s="11"/>
      <c r="L104" s="11"/>
      <c r="M104" s="8">
        <f t="shared" si="3"/>
        <v>0</v>
      </c>
    </row>
    <row r="105" spans="1:13" ht="15.75" x14ac:dyDescent="0.25">
      <c r="A105" s="34">
        <v>99</v>
      </c>
      <c r="B105" s="46"/>
      <c r="C105" s="46"/>
      <c r="D105" s="169"/>
      <c r="E105" s="46"/>
      <c r="F105" s="47"/>
      <c r="G105" s="181"/>
      <c r="H105" s="11"/>
      <c r="I105" s="11"/>
      <c r="J105" s="11"/>
      <c r="K105" s="11"/>
      <c r="L105" s="11"/>
      <c r="M105" s="8">
        <f t="shared" si="3"/>
        <v>0</v>
      </c>
    </row>
    <row r="106" spans="1:13" ht="15.75" x14ac:dyDescent="0.25">
      <c r="A106" s="38">
        <v>100</v>
      </c>
      <c r="B106" s="16"/>
      <c r="C106" s="16"/>
      <c r="D106" s="157"/>
      <c r="E106" s="16"/>
      <c r="F106" s="17"/>
      <c r="G106" s="181"/>
      <c r="H106" s="11"/>
      <c r="I106" s="11"/>
      <c r="J106" s="11"/>
      <c r="K106" s="11"/>
      <c r="L106" s="11"/>
      <c r="M106" s="8">
        <f t="shared" si="3"/>
        <v>0</v>
      </c>
    </row>
    <row r="107" spans="1:13" ht="15.75" x14ac:dyDescent="0.25">
      <c r="A107" s="6">
        <v>101</v>
      </c>
      <c r="B107" s="9"/>
      <c r="C107" s="9"/>
      <c r="D107" s="159"/>
      <c r="E107" s="9"/>
      <c r="F107" s="10"/>
      <c r="G107" s="181"/>
      <c r="H107" s="11"/>
      <c r="I107" s="11"/>
      <c r="J107" s="11"/>
      <c r="K107" s="11"/>
      <c r="L107" s="11"/>
      <c r="M107" s="8">
        <f t="shared" si="3"/>
        <v>0</v>
      </c>
    </row>
    <row r="108" spans="1:13" ht="15.75" x14ac:dyDescent="0.25">
      <c r="A108" s="6">
        <v>102</v>
      </c>
      <c r="B108" s="13"/>
      <c r="C108" s="13"/>
      <c r="D108" s="160"/>
      <c r="E108" s="18"/>
      <c r="F108" s="10"/>
      <c r="G108" s="181"/>
      <c r="H108" s="11"/>
      <c r="I108" s="11"/>
      <c r="J108" s="11"/>
      <c r="K108" s="11"/>
      <c r="L108" s="11"/>
      <c r="M108" s="8">
        <f t="shared" si="3"/>
        <v>0</v>
      </c>
    </row>
    <row r="109" spans="1:13" ht="15.75" x14ac:dyDescent="0.25">
      <c r="A109" s="6">
        <v>103</v>
      </c>
      <c r="B109" s="13"/>
      <c r="C109" s="13"/>
      <c r="D109" s="133"/>
      <c r="E109" s="13"/>
      <c r="F109" s="10"/>
      <c r="G109" s="181"/>
      <c r="H109" s="11"/>
      <c r="I109" s="11"/>
      <c r="J109" s="11"/>
      <c r="K109" s="11"/>
      <c r="L109" s="11"/>
      <c r="M109" s="8">
        <f t="shared" si="3"/>
        <v>0</v>
      </c>
    </row>
    <row r="110" spans="1:13" ht="15.75" x14ac:dyDescent="0.25">
      <c r="A110" s="6">
        <v>104</v>
      </c>
      <c r="B110" s="13"/>
      <c r="C110" s="13"/>
      <c r="D110" s="133"/>
      <c r="E110" s="13"/>
      <c r="F110" s="10"/>
      <c r="G110" s="181"/>
      <c r="H110" s="11"/>
      <c r="I110" s="11"/>
      <c r="J110" s="11"/>
      <c r="K110" s="11"/>
      <c r="L110" s="11"/>
      <c r="M110" s="8">
        <f t="shared" si="3"/>
        <v>0</v>
      </c>
    </row>
    <row r="111" spans="1:13" ht="15.75" x14ac:dyDescent="0.25">
      <c r="A111" s="6">
        <v>105</v>
      </c>
      <c r="B111" s="16"/>
      <c r="C111" s="16"/>
      <c r="D111" s="157"/>
      <c r="E111" s="16"/>
      <c r="F111" s="17"/>
      <c r="G111" s="181"/>
      <c r="H111" s="11"/>
      <c r="I111" s="11"/>
      <c r="J111" s="11"/>
      <c r="K111" s="11"/>
      <c r="L111" s="11"/>
      <c r="M111" s="8">
        <f t="shared" si="3"/>
        <v>0</v>
      </c>
    </row>
    <row r="112" spans="1:13" ht="15.75" x14ac:dyDescent="0.25">
      <c r="A112" s="6">
        <v>106</v>
      </c>
      <c r="B112" s="13"/>
      <c r="C112" s="13"/>
      <c r="D112" s="160"/>
      <c r="E112" s="18"/>
      <c r="F112" s="10"/>
      <c r="G112" s="181"/>
      <c r="H112" s="11"/>
      <c r="I112" s="11"/>
      <c r="J112" s="11"/>
      <c r="K112" s="11"/>
      <c r="L112" s="11"/>
      <c r="M112" s="8">
        <f t="shared" si="3"/>
        <v>0</v>
      </c>
    </row>
    <row r="113" spans="1:13" ht="15.75" x14ac:dyDescent="0.25">
      <c r="A113" s="6">
        <v>107</v>
      </c>
      <c r="B113" s="13"/>
      <c r="C113" s="13"/>
      <c r="D113" s="160"/>
      <c r="E113" s="18"/>
      <c r="F113" s="10"/>
      <c r="G113" s="181"/>
      <c r="H113" s="11"/>
      <c r="I113" s="11"/>
      <c r="J113" s="11"/>
      <c r="K113" s="11"/>
      <c r="L113" s="11"/>
      <c r="M113" s="8">
        <f t="shared" si="3"/>
        <v>0</v>
      </c>
    </row>
    <row r="114" spans="1:13" ht="15.75" x14ac:dyDescent="0.25">
      <c r="A114" s="6">
        <v>108</v>
      </c>
      <c r="B114" s="13"/>
      <c r="C114" s="13"/>
      <c r="D114" s="160"/>
      <c r="E114" s="18"/>
      <c r="F114" s="10"/>
      <c r="G114" s="181"/>
      <c r="H114" s="11"/>
      <c r="I114" s="11"/>
      <c r="J114" s="11"/>
      <c r="K114" s="11"/>
      <c r="L114" s="11"/>
      <c r="M114" s="8">
        <f t="shared" si="3"/>
        <v>0</v>
      </c>
    </row>
    <row r="115" spans="1:13" ht="15.75" x14ac:dyDescent="0.25">
      <c r="A115" s="6">
        <v>109</v>
      </c>
      <c r="B115" s="14"/>
      <c r="C115" s="14"/>
      <c r="D115" s="161"/>
      <c r="E115" s="14"/>
      <c r="F115" s="15"/>
      <c r="G115" s="181"/>
      <c r="H115" s="11"/>
      <c r="I115" s="11"/>
      <c r="J115" s="11"/>
      <c r="K115" s="11"/>
      <c r="L115" s="11"/>
      <c r="M115" s="8">
        <f t="shared" si="3"/>
        <v>0</v>
      </c>
    </row>
    <row r="116" spans="1:13" ht="15.75" x14ac:dyDescent="0.25">
      <c r="A116" s="6">
        <v>110</v>
      </c>
      <c r="B116" s="14"/>
      <c r="C116" s="14"/>
      <c r="D116" s="161"/>
      <c r="E116" s="14"/>
      <c r="F116" s="15"/>
      <c r="G116" s="181"/>
      <c r="H116" s="11"/>
      <c r="I116" s="11"/>
      <c r="J116" s="11"/>
      <c r="K116" s="11"/>
      <c r="L116" s="11"/>
      <c r="M116" s="8">
        <f t="shared" si="3"/>
        <v>0</v>
      </c>
    </row>
    <row r="117" spans="1:13" ht="15.75" x14ac:dyDescent="0.25">
      <c r="A117" s="6">
        <v>111</v>
      </c>
      <c r="B117" s="25"/>
      <c r="C117" s="25"/>
      <c r="D117" s="162"/>
      <c r="E117" s="25"/>
      <c r="F117" s="26"/>
      <c r="G117" s="181"/>
      <c r="H117" s="11"/>
      <c r="I117" s="11"/>
      <c r="J117" s="11"/>
      <c r="K117" s="11"/>
      <c r="L117" s="11"/>
      <c r="M117" s="8">
        <f t="shared" si="3"/>
        <v>0</v>
      </c>
    </row>
    <row r="118" spans="1:13" ht="15.75" x14ac:dyDescent="0.25">
      <c r="A118" s="6">
        <v>112</v>
      </c>
      <c r="B118" s="13"/>
      <c r="C118" s="13"/>
      <c r="D118" s="160"/>
      <c r="E118" s="18"/>
      <c r="F118" s="10"/>
      <c r="G118" s="181"/>
      <c r="H118" s="11"/>
      <c r="I118" s="11"/>
      <c r="J118" s="11"/>
      <c r="K118" s="11"/>
      <c r="L118" s="11"/>
      <c r="M118" s="8">
        <f t="shared" si="3"/>
        <v>0</v>
      </c>
    </row>
    <row r="119" spans="1:13" ht="15.75" x14ac:dyDescent="0.25">
      <c r="A119" s="6">
        <v>113</v>
      </c>
      <c r="B119" s="13"/>
      <c r="C119" s="13"/>
      <c r="D119" s="133"/>
      <c r="E119" s="13"/>
      <c r="F119" s="10"/>
      <c r="G119" s="181"/>
      <c r="H119" s="11"/>
      <c r="I119" s="11"/>
      <c r="J119" s="11"/>
      <c r="K119" s="11"/>
      <c r="L119" s="11"/>
      <c r="M119" s="8">
        <f t="shared" si="3"/>
        <v>0</v>
      </c>
    </row>
    <row r="120" spans="1:13" ht="15.75" x14ac:dyDescent="0.25">
      <c r="A120" s="6">
        <v>114</v>
      </c>
      <c r="B120" s="27"/>
      <c r="C120" s="13"/>
      <c r="D120" s="133"/>
      <c r="E120" s="13"/>
      <c r="F120" s="10"/>
      <c r="G120" s="181"/>
      <c r="H120" s="11"/>
      <c r="I120" s="11"/>
      <c r="J120" s="11"/>
      <c r="K120" s="11"/>
      <c r="L120" s="11"/>
      <c r="M120" s="8">
        <f t="shared" si="3"/>
        <v>0</v>
      </c>
    </row>
    <row r="121" spans="1:13" ht="15.75" x14ac:dyDescent="0.25">
      <c r="A121" s="6">
        <v>115</v>
      </c>
      <c r="B121" s="27"/>
      <c r="C121" s="13"/>
      <c r="D121" s="133"/>
      <c r="E121" s="13"/>
      <c r="F121" s="10"/>
      <c r="G121" s="181"/>
      <c r="H121" s="11"/>
      <c r="I121" s="11"/>
      <c r="J121" s="11"/>
      <c r="K121" s="11"/>
      <c r="L121" s="11"/>
      <c r="M121" s="8">
        <f t="shared" si="3"/>
        <v>0</v>
      </c>
    </row>
    <row r="122" spans="1:13" ht="15.75" x14ac:dyDescent="0.25">
      <c r="A122" s="6">
        <v>116</v>
      </c>
      <c r="B122" s="14"/>
      <c r="C122" s="14"/>
      <c r="D122" s="161"/>
      <c r="E122" s="14"/>
      <c r="F122" s="15"/>
      <c r="G122" s="181"/>
      <c r="H122" s="11"/>
      <c r="I122" s="11"/>
      <c r="J122" s="11"/>
      <c r="K122" s="11"/>
      <c r="L122" s="11"/>
      <c r="M122" s="8">
        <f t="shared" si="3"/>
        <v>0</v>
      </c>
    </row>
    <row r="123" spans="1:13" ht="15.75" x14ac:dyDescent="0.25">
      <c r="A123" s="6">
        <v>117</v>
      </c>
      <c r="B123" s="48"/>
      <c r="C123" s="48"/>
      <c r="D123" s="170"/>
      <c r="E123" s="48"/>
      <c r="F123" s="49"/>
      <c r="G123" s="181"/>
      <c r="H123" s="11"/>
      <c r="I123" s="11"/>
      <c r="J123" s="11"/>
      <c r="K123" s="11"/>
      <c r="L123" s="11"/>
      <c r="M123" s="8">
        <f t="shared" si="3"/>
        <v>0</v>
      </c>
    </row>
    <row r="124" spans="1:13" ht="15.75" x14ac:dyDescent="0.25">
      <c r="A124" s="6">
        <v>118</v>
      </c>
      <c r="B124" s="14"/>
      <c r="C124" s="14"/>
      <c r="D124" s="156"/>
      <c r="E124" s="30"/>
      <c r="F124" s="15"/>
      <c r="G124" s="181"/>
      <c r="H124" s="11"/>
      <c r="I124" s="11"/>
      <c r="J124" s="11"/>
      <c r="K124" s="11"/>
      <c r="L124" s="11"/>
      <c r="M124" s="8">
        <f t="shared" si="3"/>
        <v>0</v>
      </c>
    </row>
    <row r="125" spans="1:13" ht="15.75" x14ac:dyDescent="0.25">
      <c r="A125" s="6">
        <v>119</v>
      </c>
      <c r="B125" s="14"/>
      <c r="C125" s="14"/>
      <c r="D125" s="156"/>
      <c r="E125" s="30"/>
      <c r="F125" s="15"/>
      <c r="G125" s="181"/>
      <c r="H125" s="11"/>
      <c r="I125" s="11"/>
      <c r="J125" s="11"/>
      <c r="K125" s="11"/>
      <c r="L125" s="11"/>
      <c r="M125" s="8">
        <f t="shared" si="3"/>
        <v>0</v>
      </c>
    </row>
    <row r="126" spans="1:13" ht="15.75" x14ac:dyDescent="0.25">
      <c r="A126" s="6">
        <v>120</v>
      </c>
      <c r="B126" s="14"/>
      <c r="C126" s="14"/>
      <c r="D126" s="161"/>
      <c r="E126" s="14"/>
      <c r="F126" s="15"/>
      <c r="G126" s="181"/>
      <c r="H126" s="11"/>
      <c r="I126" s="11"/>
      <c r="J126" s="11"/>
      <c r="K126" s="11"/>
      <c r="L126" s="11"/>
      <c r="M126" s="8">
        <f t="shared" si="3"/>
        <v>0</v>
      </c>
    </row>
    <row r="127" spans="1:13" ht="15.75" x14ac:dyDescent="0.25">
      <c r="A127" s="6">
        <v>121</v>
      </c>
      <c r="B127" s="16"/>
      <c r="C127" s="16"/>
      <c r="D127" s="157"/>
      <c r="E127" s="16"/>
      <c r="F127" s="17"/>
      <c r="G127" s="181"/>
      <c r="H127" s="11"/>
      <c r="I127" s="11"/>
      <c r="J127" s="11"/>
      <c r="K127" s="11"/>
      <c r="L127" s="11"/>
      <c r="M127" s="8">
        <f t="shared" si="3"/>
        <v>0</v>
      </c>
    </row>
    <row r="128" spans="1:13" ht="15.75" x14ac:dyDescent="0.25">
      <c r="A128" s="6">
        <v>122</v>
      </c>
      <c r="B128" s="16"/>
      <c r="C128" s="16"/>
      <c r="D128" s="157"/>
      <c r="E128" s="16"/>
      <c r="F128" s="17"/>
      <c r="G128" s="181"/>
      <c r="H128" s="11"/>
      <c r="I128" s="11"/>
      <c r="J128" s="11"/>
      <c r="K128" s="11"/>
      <c r="L128" s="11"/>
      <c r="M128" s="8">
        <f t="shared" si="3"/>
        <v>0</v>
      </c>
    </row>
    <row r="129" spans="1:13" ht="15.75" x14ac:dyDescent="0.25">
      <c r="A129" s="6">
        <v>123</v>
      </c>
      <c r="B129" s="16"/>
      <c r="C129" s="16"/>
      <c r="D129" s="157"/>
      <c r="E129" s="16"/>
      <c r="F129" s="17"/>
      <c r="G129" s="181"/>
      <c r="H129" s="11"/>
      <c r="I129" s="11"/>
      <c r="J129" s="11"/>
      <c r="K129" s="11"/>
      <c r="L129" s="11"/>
      <c r="M129" s="8">
        <f t="shared" si="3"/>
        <v>0</v>
      </c>
    </row>
    <row r="130" spans="1:13" ht="15.75" x14ac:dyDescent="0.25">
      <c r="A130" s="6">
        <v>124</v>
      </c>
      <c r="B130" s="50"/>
      <c r="C130" s="9"/>
      <c r="D130" s="159"/>
      <c r="E130" s="9"/>
      <c r="F130" s="10"/>
      <c r="G130" s="181"/>
      <c r="H130" s="11"/>
      <c r="I130" s="11"/>
      <c r="J130" s="11"/>
      <c r="K130" s="11"/>
      <c r="L130" s="11"/>
      <c r="M130" s="8">
        <f t="shared" si="3"/>
        <v>0</v>
      </c>
    </row>
    <row r="131" spans="1:13" ht="15.75" x14ac:dyDescent="0.25">
      <c r="A131" s="6">
        <v>125</v>
      </c>
      <c r="B131" s="9"/>
      <c r="C131" s="9"/>
      <c r="D131" s="159"/>
      <c r="E131" s="9"/>
      <c r="F131" s="10"/>
      <c r="G131" s="181"/>
      <c r="H131" s="11"/>
      <c r="I131" s="11"/>
      <c r="J131" s="11"/>
      <c r="K131" s="11"/>
      <c r="L131" s="11"/>
      <c r="M131" s="8">
        <f t="shared" si="3"/>
        <v>0</v>
      </c>
    </row>
    <row r="132" spans="1:13" ht="15.75" x14ac:dyDescent="0.25">
      <c r="A132" s="6">
        <v>126</v>
      </c>
      <c r="B132" s="13"/>
      <c r="C132" s="13"/>
      <c r="D132" s="133"/>
      <c r="E132" s="13"/>
      <c r="F132" s="10"/>
      <c r="G132" s="181"/>
      <c r="H132" s="11"/>
      <c r="I132" s="11"/>
      <c r="J132" s="11"/>
      <c r="K132" s="11"/>
      <c r="L132" s="11"/>
      <c r="M132" s="8">
        <f t="shared" si="3"/>
        <v>0</v>
      </c>
    </row>
    <row r="133" spans="1:13" ht="15.75" x14ac:dyDescent="0.25">
      <c r="A133" s="6">
        <v>127</v>
      </c>
      <c r="B133" s="13"/>
      <c r="C133" s="13"/>
      <c r="D133" s="133"/>
      <c r="E133" s="13"/>
      <c r="F133" s="10"/>
      <c r="G133" s="181"/>
      <c r="H133" s="11"/>
      <c r="I133" s="11"/>
      <c r="J133" s="11"/>
      <c r="K133" s="11"/>
      <c r="L133" s="11"/>
      <c r="M133" s="8">
        <f t="shared" si="3"/>
        <v>0</v>
      </c>
    </row>
    <row r="134" spans="1:13" ht="15.75" x14ac:dyDescent="0.25">
      <c r="A134" s="6">
        <v>128</v>
      </c>
      <c r="B134" s="14"/>
      <c r="C134" s="14"/>
      <c r="D134" s="161"/>
      <c r="E134" s="14"/>
      <c r="F134" s="15"/>
      <c r="G134" s="181"/>
      <c r="H134" s="11"/>
      <c r="I134" s="11"/>
      <c r="J134" s="11"/>
      <c r="K134" s="11"/>
      <c r="L134" s="11"/>
      <c r="M134" s="8">
        <f t="shared" si="3"/>
        <v>0</v>
      </c>
    </row>
    <row r="135" spans="1:13" ht="15.75" x14ac:dyDescent="0.25">
      <c r="A135" s="6">
        <v>129</v>
      </c>
      <c r="B135" s="19"/>
      <c r="C135" s="19"/>
      <c r="D135" s="158"/>
      <c r="E135" s="23"/>
      <c r="F135" s="20"/>
      <c r="G135" s="181"/>
      <c r="H135" s="11"/>
      <c r="I135" s="11"/>
      <c r="J135" s="11"/>
      <c r="K135" s="11"/>
      <c r="L135" s="11"/>
      <c r="M135" s="8">
        <f t="shared" si="3"/>
        <v>0</v>
      </c>
    </row>
    <row r="136" spans="1:13" x14ac:dyDescent="0.25">
      <c r="A136" s="33">
        <v>130</v>
      </c>
      <c r="B136" s="93"/>
      <c r="C136" s="94"/>
      <c r="D136" s="171"/>
      <c r="E136" s="94"/>
      <c r="F136" s="95"/>
      <c r="G136" s="182"/>
      <c r="H136" s="96"/>
      <c r="I136" s="96"/>
      <c r="J136" s="96"/>
      <c r="K136" s="96"/>
      <c r="L136" s="96"/>
      <c r="M136" s="96"/>
    </row>
    <row r="137" spans="1:13" s="1" customFormat="1" x14ac:dyDescent="0.25">
      <c r="A137" s="75">
        <v>131</v>
      </c>
      <c r="B137" s="75"/>
      <c r="C137" s="79"/>
      <c r="D137" s="172"/>
      <c r="E137" s="79"/>
      <c r="F137" s="80"/>
      <c r="G137" s="177"/>
    </row>
    <row r="138" spans="1:13" s="1" customFormat="1" x14ac:dyDescent="0.25">
      <c r="A138" s="75">
        <v>132</v>
      </c>
      <c r="B138" s="75"/>
      <c r="C138" s="79"/>
      <c r="D138" s="172"/>
      <c r="E138" s="79"/>
      <c r="F138" s="80"/>
      <c r="G138" s="177"/>
    </row>
    <row r="139" spans="1:13" s="1" customFormat="1" x14ac:dyDescent="0.25">
      <c r="A139" s="75">
        <v>133</v>
      </c>
      <c r="B139" s="75"/>
      <c r="C139" s="79"/>
      <c r="D139" s="172"/>
      <c r="E139" s="79"/>
      <c r="F139" s="80"/>
      <c r="G139" s="177"/>
    </row>
    <row r="140" spans="1:13" s="1" customFormat="1" x14ac:dyDescent="0.25">
      <c r="A140" s="75">
        <v>134</v>
      </c>
      <c r="B140" s="75"/>
      <c r="C140" s="79"/>
      <c r="D140" s="172"/>
      <c r="E140" s="79"/>
      <c r="F140" s="80"/>
      <c r="G140" s="177"/>
    </row>
    <row r="141" spans="1:13" s="1" customFormat="1" x14ac:dyDescent="0.25">
      <c r="A141" s="75">
        <v>135</v>
      </c>
      <c r="B141" s="75"/>
      <c r="C141" s="79"/>
      <c r="D141" s="172"/>
      <c r="E141" s="79"/>
      <c r="F141" s="80"/>
      <c r="G141" s="177"/>
    </row>
    <row r="142" spans="1:13" s="1" customFormat="1" x14ac:dyDescent="0.25">
      <c r="A142" s="75">
        <v>136</v>
      </c>
      <c r="B142" s="75"/>
      <c r="C142" s="79"/>
      <c r="D142" s="172"/>
      <c r="E142" s="79"/>
      <c r="F142" s="80"/>
      <c r="G142" s="177"/>
    </row>
    <row r="143" spans="1:13" s="1" customFormat="1" x14ac:dyDescent="0.25">
      <c r="A143" s="75">
        <v>137</v>
      </c>
      <c r="B143" s="75"/>
      <c r="C143" s="79"/>
      <c r="D143" s="172"/>
      <c r="E143" s="79"/>
      <c r="F143" s="80"/>
      <c r="G143" s="177"/>
    </row>
    <row r="144" spans="1:13" s="1" customFormat="1" x14ac:dyDescent="0.25">
      <c r="A144" s="75">
        <v>138</v>
      </c>
      <c r="B144" s="75"/>
      <c r="C144" s="79"/>
      <c r="D144" s="172"/>
      <c r="E144" s="79"/>
      <c r="F144" s="80"/>
      <c r="G144" s="177"/>
    </row>
    <row r="145" spans="1:7" s="1" customFormat="1" x14ac:dyDescent="0.25">
      <c r="A145" s="75">
        <v>139</v>
      </c>
      <c r="B145" s="75"/>
      <c r="C145" s="79"/>
      <c r="D145" s="172"/>
      <c r="E145" s="79"/>
      <c r="F145" s="80"/>
      <c r="G145" s="177"/>
    </row>
    <row r="146" spans="1:7" s="1" customFormat="1" x14ac:dyDescent="0.25">
      <c r="A146" s="75">
        <v>140</v>
      </c>
      <c r="B146" s="75"/>
      <c r="C146" s="79"/>
      <c r="D146" s="172"/>
      <c r="E146" s="79"/>
      <c r="F146" s="80"/>
      <c r="G146" s="177"/>
    </row>
    <row r="147" spans="1:7" s="1" customFormat="1" x14ac:dyDescent="0.25">
      <c r="A147" s="75">
        <v>141</v>
      </c>
      <c r="B147" s="75"/>
      <c r="C147" s="79"/>
      <c r="D147" s="172"/>
      <c r="E147" s="79"/>
      <c r="F147" s="80"/>
      <c r="G147" s="177"/>
    </row>
    <row r="148" spans="1:7" s="1" customFormat="1" x14ac:dyDescent="0.25">
      <c r="A148" s="75">
        <v>142</v>
      </c>
      <c r="B148" s="75"/>
      <c r="C148" s="79"/>
      <c r="D148" s="172"/>
      <c r="E148" s="79"/>
      <c r="F148" s="80"/>
      <c r="G148" s="177"/>
    </row>
    <row r="149" spans="1:7" s="1" customFormat="1" x14ac:dyDescent="0.25">
      <c r="A149" s="75">
        <v>143</v>
      </c>
      <c r="B149" s="75"/>
      <c r="C149" s="79"/>
      <c r="D149" s="172"/>
      <c r="E149" s="79"/>
      <c r="F149" s="80"/>
      <c r="G149" s="177"/>
    </row>
    <row r="150" spans="1:7" s="1" customFormat="1" x14ac:dyDescent="0.25">
      <c r="A150" s="75">
        <v>144</v>
      </c>
      <c r="B150" s="75"/>
      <c r="C150" s="79"/>
      <c r="D150" s="172"/>
      <c r="E150" s="79"/>
      <c r="F150" s="80"/>
      <c r="G150" s="177"/>
    </row>
    <row r="151" spans="1:7" s="1" customFormat="1" x14ac:dyDescent="0.25">
      <c r="A151" s="75">
        <v>145</v>
      </c>
      <c r="B151" s="75"/>
      <c r="C151" s="79"/>
      <c r="D151" s="172"/>
      <c r="E151" s="79"/>
      <c r="F151" s="80"/>
      <c r="G151" s="177"/>
    </row>
    <row r="152" spans="1:7" s="1" customFormat="1" x14ac:dyDescent="0.25">
      <c r="A152" s="75">
        <v>146</v>
      </c>
      <c r="B152" s="75"/>
      <c r="C152" s="77"/>
      <c r="D152" s="84"/>
      <c r="E152" s="81"/>
      <c r="F152" s="80"/>
      <c r="G152" s="177"/>
    </row>
    <row r="153" spans="1:7" s="1" customFormat="1" x14ac:dyDescent="0.25">
      <c r="A153" s="75">
        <v>147</v>
      </c>
      <c r="B153" s="75"/>
      <c r="C153" s="77"/>
      <c r="D153" s="84"/>
      <c r="E153" s="81"/>
      <c r="F153" s="80"/>
      <c r="G153" s="177"/>
    </row>
    <row r="154" spans="1:7" s="1" customFormat="1" x14ac:dyDescent="0.25">
      <c r="A154" s="75">
        <v>148</v>
      </c>
      <c r="B154" s="75"/>
      <c r="C154" s="77"/>
      <c r="D154" s="84"/>
      <c r="E154" s="81"/>
      <c r="F154" s="80"/>
      <c r="G154" s="177"/>
    </row>
    <row r="155" spans="1:7" s="1" customFormat="1" x14ac:dyDescent="0.25">
      <c r="A155" s="75">
        <v>149</v>
      </c>
      <c r="B155" s="75"/>
      <c r="C155" s="77"/>
      <c r="D155" s="84"/>
      <c r="E155" s="82"/>
      <c r="F155" s="80"/>
      <c r="G155" s="177"/>
    </row>
    <row r="156" spans="1:7" s="1" customFormat="1" x14ac:dyDescent="0.25">
      <c r="A156" s="75">
        <v>150</v>
      </c>
      <c r="B156" s="75"/>
      <c r="C156" s="77"/>
      <c r="D156" s="84"/>
      <c r="E156" s="82"/>
      <c r="F156" s="80"/>
      <c r="G156" s="177"/>
    </row>
    <row r="157" spans="1:7" s="1" customFormat="1" x14ac:dyDescent="0.25">
      <c r="A157" s="75">
        <v>151</v>
      </c>
      <c r="B157" s="75"/>
      <c r="C157" s="83"/>
      <c r="D157" s="84"/>
      <c r="E157" s="82"/>
      <c r="F157" s="80"/>
      <c r="G157" s="177"/>
    </row>
    <row r="158" spans="1:7" s="1" customFormat="1" x14ac:dyDescent="0.25">
      <c r="A158" s="75">
        <v>152</v>
      </c>
      <c r="B158" s="75"/>
      <c r="C158" s="83"/>
      <c r="D158" s="84"/>
      <c r="E158" s="82"/>
      <c r="F158" s="80"/>
      <c r="G158" s="177"/>
    </row>
    <row r="159" spans="1:7" s="1" customFormat="1" x14ac:dyDescent="0.25">
      <c r="A159" s="75">
        <v>153</v>
      </c>
      <c r="B159" s="75"/>
      <c r="C159" s="83"/>
      <c r="D159" s="84"/>
      <c r="E159" s="82"/>
      <c r="F159" s="80"/>
      <c r="G159" s="177"/>
    </row>
    <row r="160" spans="1:7" s="1" customFormat="1" x14ac:dyDescent="0.25">
      <c r="A160" s="75">
        <v>154</v>
      </c>
      <c r="B160" s="75"/>
      <c r="C160" s="83"/>
      <c r="D160" s="84"/>
      <c r="E160" s="82"/>
      <c r="F160" s="80"/>
      <c r="G160" s="177"/>
    </row>
    <row r="161" spans="1:7" s="1" customFormat="1" x14ac:dyDescent="0.25">
      <c r="A161" s="75">
        <v>155</v>
      </c>
      <c r="B161" s="75"/>
      <c r="C161" s="83"/>
      <c r="D161" s="84"/>
      <c r="E161" s="82"/>
      <c r="F161" s="80"/>
      <c r="G161" s="177"/>
    </row>
    <row r="162" spans="1:7" s="1" customFormat="1" x14ac:dyDescent="0.25">
      <c r="A162" s="75">
        <v>156</v>
      </c>
      <c r="B162" s="75"/>
      <c r="C162" s="83"/>
      <c r="D162" s="84"/>
      <c r="E162" s="82"/>
      <c r="F162" s="80"/>
      <c r="G162" s="177"/>
    </row>
    <row r="163" spans="1:7" s="1" customFormat="1" ht="14.1" customHeight="1" x14ac:dyDescent="0.25">
      <c r="A163" s="75">
        <v>157</v>
      </c>
      <c r="B163" s="75"/>
      <c r="C163" s="83"/>
      <c r="D163" s="84"/>
      <c r="E163" s="82"/>
      <c r="F163" s="80"/>
      <c r="G163" s="177"/>
    </row>
    <row r="164" spans="1:7" s="1" customFormat="1" ht="14.1" customHeight="1" x14ac:dyDescent="0.25">
      <c r="A164" s="75">
        <v>158</v>
      </c>
      <c r="B164" s="75"/>
      <c r="C164" s="83"/>
      <c r="D164" s="84"/>
      <c r="E164" s="82"/>
      <c r="F164" s="80"/>
      <c r="G164" s="177"/>
    </row>
    <row r="165" spans="1:7" s="1" customFormat="1" ht="14.1" customHeight="1" x14ac:dyDescent="0.25">
      <c r="A165" s="75">
        <v>159</v>
      </c>
      <c r="B165" s="75"/>
      <c r="C165" s="83"/>
      <c r="D165" s="84"/>
      <c r="E165" s="82"/>
      <c r="F165" s="80"/>
      <c r="G165" s="177"/>
    </row>
    <row r="166" spans="1:7" s="1" customFormat="1" x14ac:dyDescent="0.25">
      <c r="A166" s="75">
        <v>160</v>
      </c>
      <c r="B166" s="75"/>
      <c r="C166" s="83"/>
      <c r="D166" s="84"/>
      <c r="E166" s="82"/>
      <c r="F166" s="80"/>
      <c r="G166" s="177"/>
    </row>
    <row r="167" spans="1:7" s="1" customFormat="1" x14ac:dyDescent="0.25">
      <c r="A167" s="75">
        <v>161</v>
      </c>
      <c r="B167" s="75"/>
      <c r="C167" s="83"/>
      <c r="D167" s="84"/>
      <c r="E167" s="82"/>
      <c r="F167" s="80"/>
      <c r="G167" s="177"/>
    </row>
    <row r="168" spans="1:7" s="1" customFormat="1" x14ac:dyDescent="0.25">
      <c r="A168" s="75">
        <v>162</v>
      </c>
      <c r="B168" s="75"/>
      <c r="C168" s="83"/>
      <c r="D168" s="84"/>
      <c r="E168" s="82"/>
      <c r="F168" s="80"/>
      <c r="G168" s="177"/>
    </row>
    <row r="169" spans="1:7" s="1" customFormat="1" x14ac:dyDescent="0.25">
      <c r="A169" s="75">
        <v>163</v>
      </c>
      <c r="B169" s="75"/>
      <c r="C169" s="83"/>
      <c r="D169" s="84"/>
      <c r="E169" s="82"/>
      <c r="F169" s="80"/>
      <c r="G169" s="177"/>
    </row>
    <row r="170" spans="1:7" s="1" customFormat="1" x14ac:dyDescent="0.25">
      <c r="A170" s="75">
        <v>164</v>
      </c>
      <c r="B170" s="75"/>
      <c r="C170" s="83"/>
      <c r="D170" s="84"/>
      <c r="E170" s="82"/>
      <c r="F170" s="80"/>
      <c r="G170" s="177"/>
    </row>
    <row r="171" spans="1:7" s="1" customFormat="1" x14ac:dyDescent="0.25">
      <c r="A171" s="75">
        <v>165</v>
      </c>
      <c r="B171" s="75"/>
      <c r="C171" s="83"/>
      <c r="D171" s="84"/>
      <c r="E171" s="82"/>
      <c r="F171" s="80"/>
      <c r="G171" s="177"/>
    </row>
    <row r="172" spans="1:7" s="1" customFormat="1" x14ac:dyDescent="0.25">
      <c r="A172" s="75">
        <v>166</v>
      </c>
      <c r="B172" s="75"/>
      <c r="C172" s="77"/>
      <c r="D172" s="84"/>
      <c r="E172" s="82"/>
      <c r="F172" s="80"/>
      <c r="G172" s="177"/>
    </row>
    <row r="173" spans="1:7" s="1" customFormat="1" x14ac:dyDescent="0.25">
      <c r="A173" s="75">
        <v>167</v>
      </c>
      <c r="B173" s="75"/>
      <c r="C173" s="77"/>
      <c r="D173" s="84"/>
      <c r="E173" s="82"/>
      <c r="F173" s="80"/>
      <c r="G173" s="177"/>
    </row>
    <row r="174" spans="1:7" s="1" customFormat="1" x14ac:dyDescent="0.25">
      <c r="A174" s="75">
        <v>168</v>
      </c>
      <c r="B174" s="75"/>
      <c r="C174" s="77"/>
      <c r="D174" s="84"/>
      <c r="E174" s="82"/>
      <c r="F174" s="80"/>
      <c r="G174" s="177"/>
    </row>
    <row r="175" spans="1:7" s="1" customFormat="1" x14ac:dyDescent="0.25">
      <c r="A175" s="75">
        <v>169</v>
      </c>
      <c r="B175" s="75"/>
      <c r="C175" s="77"/>
      <c r="D175" s="84"/>
      <c r="E175" s="82"/>
      <c r="F175" s="80"/>
      <c r="G175" s="177"/>
    </row>
    <row r="176" spans="1:7" s="1" customFormat="1" x14ac:dyDescent="0.25">
      <c r="A176" s="75">
        <v>170</v>
      </c>
      <c r="B176" s="75"/>
      <c r="C176" s="77"/>
      <c r="D176" s="84"/>
      <c r="E176" s="82"/>
      <c r="F176" s="80"/>
      <c r="G176" s="177"/>
    </row>
    <row r="177" spans="1:7" s="1" customFormat="1" x14ac:dyDescent="0.25">
      <c r="A177" s="75">
        <v>171</v>
      </c>
      <c r="B177" s="75"/>
      <c r="C177" s="77"/>
      <c r="D177" s="84"/>
      <c r="E177" s="81"/>
      <c r="F177" s="80"/>
      <c r="G177" s="177"/>
    </row>
    <row r="178" spans="1:7" s="1" customFormat="1" x14ac:dyDescent="0.25">
      <c r="A178" s="75">
        <v>172</v>
      </c>
      <c r="B178" s="75"/>
      <c r="C178" s="77"/>
      <c r="D178" s="84"/>
      <c r="E178" s="81"/>
      <c r="F178" s="80"/>
      <c r="G178" s="177"/>
    </row>
    <row r="179" spans="1:7" s="1" customFormat="1" x14ac:dyDescent="0.25">
      <c r="A179" s="75">
        <v>173</v>
      </c>
      <c r="B179" s="75"/>
      <c r="C179" s="77"/>
      <c r="D179" s="84"/>
      <c r="E179" s="81"/>
      <c r="F179" s="80"/>
      <c r="G179" s="177"/>
    </row>
    <row r="180" spans="1:7" s="1" customFormat="1" x14ac:dyDescent="0.25">
      <c r="A180" s="75">
        <v>174</v>
      </c>
      <c r="B180" s="75"/>
      <c r="C180" s="77"/>
      <c r="D180" s="84"/>
      <c r="E180" s="82"/>
      <c r="F180" s="80"/>
      <c r="G180" s="177"/>
    </row>
    <row r="181" spans="1:7" s="1" customFormat="1" x14ac:dyDescent="0.25">
      <c r="A181" s="75">
        <v>175</v>
      </c>
      <c r="B181" s="75"/>
      <c r="C181" s="77"/>
      <c r="D181" s="84"/>
      <c r="E181" s="81"/>
      <c r="F181" s="80"/>
      <c r="G181" s="177"/>
    </row>
    <row r="182" spans="1:7" s="1" customFormat="1" x14ac:dyDescent="0.25">
      <c r="A182" s="75">
        <v>176</v>
      </c>
      <c r="B182" s="84"/>
      <c r="C182" s="77"/>
      <c r="D182" s="84"/>
      <c r="E182" s="82"/>
      <c r="F182" s="80"/>
      <c r="G182" s="177"/>
    </row>
    <row r="183" spans="1:7" s="1" customFormat="1" x14ac:dyDescent="0.25">
      <c r="A183" s="75">
        <v>177</v>
      </c>
      <c r="B183" s="84"/>
      <c r="C183" s="77"/>
      <c r="D183" s="84"/>
      <c r="E183" s="82"/>
      <c r="F183" s="80"/>
      <c r="G183" s="177"/>
    </row>
    <row r="184" spans="1:7" s="1" customFormat="1" x14ac:dyDescent="0.25">
      <c r="A184" s="75">
        <v>178</v>
      </c>
      <c r="B184" s="84"/>
      <c r="C184" s="77"/>
      <c r="D184" s="84"/>
      <c r="E184" s="82"/>
      <c r="F184" s="80"/>
      <c r="G184" s="177"/>
    </row>
    <row r="185" spans="1:7" s="1" customFormat="1" x14ac:dyDescent="0.25">
      <c r="A185" s="75">
        <v>179</v>
      </c>
      <c r="B185" s="84"/>
      <c r="C185" s="77"/>
      <c r="D185" s="84"/>
      <c r="E185" s="82"/>
      <c r="F185" s="80"/>
      <c r="G185" s="177"/>
    </row>
    <row r="186" spans="1:7" s="1" customFormat="1" x14ac:dyDescent="0.25">
      <c r="A186" s="75">
        <v>180</v>
      </c>
      <c r="B186" s="84"/>
      <c r="C186" s="77"/>
      <c r="D186" s="84"/>
      <c r="E186" s="82"/>
      <c r="F186" s="80"/>
      <c r="G186" s="177"/>
    </row>
    <row r="187" spans="1:7" s="1" customFormat="1" x14ac:dyDescent="0.25">
      <c r="A187" s="75">
        <v>181</v>
      </c>
      <c r="B187" s="84"/>
      <c r="C187" s="77"/>
      <c r="D187" s="84"/>
      <c r="E187" s="82"/>
      <c r="F187" s="80"/>
      <c r="G187" s="177"/>
    </row>
    <row r="188" spans="1:7" s="1" customFormat="1" x14ac:dyDescent="0.25">
      <c r="A188" s="75">
        <v>182</v>
      </c>
      <c r="B188" s="84"/>
      <c r="C188" s="77"/>
      <c r="D188" s="84"/>
      <c r="E188" s="82"/>
      <c r="F188" s="80"/>
      <c r="G188" s="177"/>
    </row>
    <row r="189" spans="1:7" s="1" customFormat="1" x14ac:dyDescent="0.25">
      <c r="A189" s="75">
        <v>183</v>
      </c>
      <c r="B189" s="84"/>
      <c r="C189" s="77"/>
      <c r="D189" s="84"/>
      <c r="E189" s="82"/>
      <c r="F189" s="80"/>
      <c r="G189" s="177"/>
    </row>
    <row r="190" spans="1:7" s="1" customFormat="1" x14ac:dyDescent="0.25">
      <c r="A190" s="75">
        <v>184</v>
      </c>
      <c r="B190" s="84"/>
      <c r="C190" s="77"/>
      <c r="D190" s="84"/>
      <c r="E190" s="82"/>
      <c r="F190" s="80"/>
      <c r="G190" s="177"/>
    </row>
    <row r="191" spans="1:7" s="1" customFormat="1" x14ac:dyDescent="0.25">
      <c r="A191" s="75">
        <v>185</v>
      </c>
      <c r="B191" s="84"/>
      <c r="C191" s="77"/>
      <c r="D191" s="84"/>
      <c r="E191" s="82"/>
      <c r="F191" s="80"/>
      <c r="G191" s="177"/>
    </row>
    <row r="192" spans="1:7" s="1" customFormat="1" x14ac:dyDescent="0.25">
      <c r="A192" s="75">
        <v>186</v>
      </c>
      <c r="B192" s="84"/>
      <c r="C192" s="77"/>
      <c r="D192" s="84"/>
      <c r="E192" s="82"/>
      <c r="F192" s="80"/>
      <c r="G192" s="177"/>
    </row>
    <row r="193" spans="1:7" s="1" customFormat="1" ht="15.75" x14ac:dyDescent="0.25">
      <c r="A193" s="75">
        <v>187</v>
      </c>
      <c r="B193" s="84"/>
      <c r="C193" s="77"/>
      <c r="D193" s="84"/>
      <c r="E193" s="77"/>
      <c r="F193" s="85"/>
      <c r="G193" s="177"/>
    </row>
    <row r="194" spans="1:7" s="1" customFormat="1" ht="15.75" x14ac:dyDescent="0.25">
      <c r="A194" s="75">
        <v>188</v>
      </c>
      <c r="B194" s="84"/>
      <c r="C194" s="77"/>
      <c r="D194" s="84"/>
      <c r="E194" s="77"/>
      <c r="F194" s="85"/>
      <c r="G194" s="177"/>
    </row>
    <row r="195" spans="1:7" s="1" customFormat="1" x14ac:dyDescent="0.25">
      <c r="A195" s="75">
        <v>189</v>
      </c>
      <c r="B195" s="77"/>
      <c r="C195" s="77"/>
      <c r="D195" s="84"/>
      <c r="E195" s="77"/>
      <c r="F195" s="86"/>
      <c r="G195" s="177"/>
    </row>
    <row r="196" spans="1:7" s="1" customFormat="1" x14ac:dyDescent="0.25">
      <c r="A196" s="75">
        <v>190</v>
      </c>
      <c r="B196" s="77"/>
      <c r="C196" s="77"/>
      <c r="D196" s="84"/>
      <c r="E196" s="77"/>
      <c r="G196" s="177"/>
    </row>
    <row r="197" spans="1:7" s="1" customFormat="1" x14ac:dyDescent="0.25">
      <c r="A197" s="75">
        <v>191</v>
      </c>
      <c r="B197" s="77"/>
      <c r="C197" s="77"/>
      <c r="D197" s="84"/>
      <c r="E197" s="77"/>
      <c r="G197" s="177"/>
    </row>
    <row r="198" spans="1:7" s="1" customFormat="1" x14ac:dyDescent="0.25">
      <c r="A198" s="75">
        <v>192</v>
      </c>
      <c r="B198" s="77"/>
      <c r="C198" s="77"/>
      <c r="D198" s="84"/>
      <c r="E198" s="77"/>
      <c r="G198" s="177"/>
    </row>
    <row r="199" spans="1:7" s="1" customFormat="1" x14ac:dyDescent="0.25">
      <c r="A199" s="75">
        <v>193</v>
      </c>
      <c r="B199" s="77"/>
      <c r="C199" s="77"/>
      <c r="D199" s="84"/>
      <c r="E199" s="77"/>
      <c r="G199" s="177"/>
    </row>
    <row r="200" spans="1:7" s="1" customFormat="1" x14ac:dyDescent="0.25">
      <c r="A200" s="75">
        <v>194</v>
      </c>
      <c r="B200" s="77"/>
      <c r="C200" s="77"/>
      <c r="D200" s="84"/>
      <c r="E200" s="77"/>
      <c r="G200" s="177"/>
    </row>
    <row r="201" spans="1:7" s="1" customFormat="1" x14ac:dyDescent="0.25">
      <c r="A201" s="75">
        <v>195</v>
      </c>
      <c r="B201" s="77"/>
      <c r="C201" s="77"/>
      <c r="D201" s="84"/>
      <c r="E201" s="82"/>
      <c r="G201" s="177"/>
    </row>
    <row r="202" spans="1:7" s="1" customFormat="1" x14ac:dyDescent="0.25">
      <c r="A202" s="75">
        <v>196</v>
      </c>
      <c r="B202" s="77"/>
      <c r="C202" s="77"/>
      <c r="D202" s="84"/>
      <c r="E202" s="82"/>
      <c r="G202" s="177"/>
    </row>
    <row r="203" spans="1:7" s="1" customFormat="1" x14ac:dyDescent="0.25">
      <c r="A203" s="75">
        <v>197</v>
      </c>
      <c r="B203" s="77"/>
      <c r="C203" s="87"/>
      <c r="D203" s="84"/>
      <c r="E203" s="77"/>
      <c r="G203" s="177"/>
    </row>
    <row r="204" spans="1:7" s="1" customFormat="1" x14ac:dyDescent="0.25">
      <c r="A204" s="75">
        <v>198</v>
      </c>
      <c r="C204" s="77"/>
      <c r="D204" s="84"/>
      <c r="E204" s="81"/>
      <c r="F204" s="86"/>
      <c r="G204" s="177"/>
    </row>
    <row r="205" spans="1:7" s="1" customFormat="1" x14ac:dyDescent="0.25">
      <c r="A205" s="75">
        <v>199</v>
      </c>
      <c r="C205" s="77"/>
      <c r="D205" s="84"/>
      <c r="E205" s="81"/>
      <c r="F205" s="86"/>
      <c r="G205" s="177"/>
    </row>
    <row r="206" spans="1:7" s="1" customFormat="1" x14ac:dyDescent="0.25">
      <c r="A206" s="75">
        <v>200</v>
      </c>
      <c r="C206" s="77"/>
      <c r="D206" s="84"/>
      <c r="E206" s="81"/>
      <c r="F206" s="86"/>
      <c r="G206" s="177"/>
    </row>
    <row r="207" spans="1:7" s="1" customFormat="1" x14ac:dyDescent="0.25">
      <c r="A207" s="75">
        <v>201</v>
      </c>
      <c r="C207" s="77"/>
      <c r="D207" s="84"/>
      <c r="E207" s="82"/>
      <c r="F207" s="86"/>
      <c r="G207" s="177"/>
    </row>
    <row r="208" spans="1:7" s="1" customFormat="1" x14ac:dyDescent="0.25">
      <c r="A208" s="75">
        <v>202</v>
      </c>
      <c r="C208" s="77"/>
      <c r="D208" s="84"/>
      <c r="E208" s="81"/>
      <c r="F208" s="86"/>
      <c r="G208" s="177"/>
    </row>
    <row r="209" spans="1:7" s="1" customFormat="1" x14ac:dyDescent="0.25">
      <c r="A209" s="75">
        <v>203</v>
      </c>
      <c r="C209" s="77"/>
      <c r="D209" s="84"/>
      <c r="E209" s="81"/>
      <c r="F209" s="86"/>
      <c r="G209" s="177"/>
    </row>
    <row r="210" spans="1:7" s="1" customFormat="1" x14ac:dyDescent="0.25">
      <c r="A210" s="75">
        <v>204</v>
      </c>
      <c r="C210" s="77"/>
      <c r="D210" s="84"/>
      <c r="E210" s="81"/>
      <c r="F210" s="86"/>
      <c r="G210" s="177"/>
    </row>
    <row r="211" spans="1:7" s="1" customFormat="1" x14ac:dyDescent="0.25">
      <c r="A211" s="75">
        <v>205</v>
      </c>
      <c r="C211" s="77"/>
      <c r="D211" s="84"/>
      <c r="E211" s="82"/>
      <c r="F211" s="86"/>
      <c r="G211" s="177"/>
    </row>
    <row r="212" spans="1:7" s="1" customFormat="1" x14ac:dyDescent="0.25">
      <c r="A212" s="75">
        <v>206</v>
      </c>
      <c r="C212" s="77"/>
      <c r="D212" s="84"/>
      <c r="E212" s="81"/>
      <c r="F212" s="86"/>
      <c r="G212" s="177"/>
    </row>
    <row r="213" spans="1:7" s="1" customFormat="1" x14ac:dyDescent="0.25">
      <c r="A213" s="75">
        <v>207</v>
      </c>
      <c r="C213" s="77"/>
      <c r="D213" s="84"/>
      <c r="E213" s="81"/>
      <c r="F213" s="86"/>
      <c r="G213" s="177"/>
    </row>
    <row r="214" spans="1:7" s="1" customFormat="1" x14ac:dyDescent="0.25">
      <c r="A214" s="75">
        <v>208</v>
      </c>
      <c r="C214" s="77"/>
      <c r="D214" s="84"/>
      <c r="E214" s="81"/>
      <c r="F214" s="86"/>
      <c r="G214" s="177"/>
    </row>
    <row r="215" spans="1:7" s="1" customFormat="1" x14ac:dyDescent="0.25">
      <c r="A215" s="75">
        <v>209</v>
      </c>
      <c r="C215" s="77"/>
      <c r="D215" s="84"/>
      <c r="E215" s="81"/>
      <c r="F215" s="86"/>
      <c r="G215" s="177"/>
    </row>
    <row r="216" spans="1:7" s="1" customFormat="1" x14ac:dyDescent="0.25">
      <c r="A216" s="75">
        <v>210</v>
      </c>
      <c r="C216" s="77"/>
      <c r="D216" s="84"/>
      <c r="E216" s="81"/>
      <c r="F216" s="86"/>
      <c r="G216" s="177"/>
    </row>
    <row r="217" spans="1:7" s="1" customFormat="1" x14ac:dyDescent="0.25">
      <c r="A217" s="75">
        <v>211</v>
      </c>
      <c r="C217" s="77"/>
      <c r="D217" s="84"/>
      <c r="E217" s="81"/>
      <c r="F217" s="86"/>
      <c r="G217" s="177"/>
    </row>
    <row r="218" spans="1:7" s="1" customFormat="1" x14ac:dyDescent="0.25">
      <c r="A218" s="75">
        <v>212</v>
      </c>
      <c r="C218" s="77"/>
      <c r="D218" s="84"/>
      <c r="E218" s="81"/>
      <c r="F218" s="86"/>
      <c r="G218" s="177"/>
    </row>
    <row r="219" spans="1:7" s="1" customFormat="1" x14ac:dyDescent="0.25">
      <c r="A219" s="75">
        <v>213</v>
      </c>
      <c r="C219" s="77"/>
      <c r="D219" s="84"/>
      <c r="E219" s="81"/>
      <c r="F219" s="86"/>
      <c r="G219" s="177"/>
    </row>
    <row r="220" spans="1:7" s="1" customFormat="1" x14ac:dyDescent="0.25">
      <c r="A220" s="75">
        <v>214</v>
      </c>
      <c r="C220" s="77"/>
      <c r="D220" s="84"/>
      <c r="E220" s="81"/>
      <c r="F220" s="86"/>
      <c r="G220" s="177"/>
    </row>
    <row r="221" spans="1:7" s="1" customFormat="1" x14ac:dyDescent="0.25">
      <c r="A221" s="75">
        <v>215</v>
      </c>
      <c r="C221" s="77"/>
      <c r="D221" s="84"/>
      <c r="E221" s="82"/>
      <c r="F221" s="86"/>
      <c r="G221" s="177"/>
    </row>
    <row r="222" spans="1:7" s="1" customFormat="1" x14ac:dyDescent="0.25">
      <c r="A222" s="75">
        <v>216</v>
      </c>
      <c r="C222" s="77"/>
      <c r="D222" s="84"/>
      <c r="E222" s="81"/>
      <c r="F222" s="86"/>
      <c r="G222" s="177"/>
    </row>
    <row r="223" spans="1:7" s="1" customFormat="1" x14ac:dyDescent="0.25">
      <c r="A223" s="75">
        <v>217</v>
      </c>
      <c r="C223" s="77"/>
      <c r="D223" s="84"/>
      <c r="E223" s="81"/>
      <c r="F223" s="86"/>
      <c r="G223" s="177"/>
    </row>
    <row r="224" spans="1:7" s="1" customFormat="1" x14ac:dyDescent="0.25">
      <c r="A224" s="75">
        <v>218</v>
      </c>
      <c r="B224" s="88"/>
      <c r="C224" s="77"/>
      <c r="D224" s="84"/>
      <c r="E224" s="81"/>
      <c r="F224" s="86"/>
      <c r="G224" s="177"/>
    </row>
    <row r="225" spans="1:7" s="1" customFormat="1" x14ac:dyDescent="0.25">
      <c r="A225" s="75">
        <v>219</v>
      </c>
      <c r="B225" s="89"/>
      <c r="C225" s="77"/>
      <c r="D225" s="84"/>
      <c r="E225" s="82"/>
      <c r="F225" s="86"/>
      <c r="G225" s="177"/>
    </row>
    <row r="226" spans="1:7" s="1" customFormat="1" x14ac:dyDescent="0.25">
      <c r="A226" s="75">
        <v>220</v>
      </c>
      <c r="B226" s="90"/>
      <c r="C226" s="77"/>
      <c r="D226" s="84"/>
      <c r="E226" s="81"/>
      <c r="F226" s="86"/>
      <c r="G226" s="177"/>
    </row>
    <row r="227" spans="1:7" s="1" customFormat="1" x14ac:dyDescent="0.25">
      <c r="A227" s="75">
        <v>221</v>
      </c>
      <c r="B227" s="76"/>
      <c r="C227" s="77"/>
      <c r="D227" s="84"/>
      <c r="E227" s="81"/>
      <c r="F227" s="86"/>
      <c r="G227" s="177"/>
    </row>
    <row r="228" spans="1:7" s="1" customFormat="1" x14ac:dyDescent="0.25">
      <c r="A228" s="75">
        <v>222</v>
      </c>
      <c r="B228" s="76"/>
      <c r="C228" s="77"/>
      <c r="D228" s="84"/>
      <c r="E228" s="81"/>
      <c r="F228" s="86"/>
      <c r="G228" s="177"/>
    </row>
    <row r="229" spans="1:7" s="1" customFormat="1" x14ac:dyDescent="0.25">
      <c r="A229" s="75">
        <v>223</v>
      </c>
      <c r="B229" s="76"/>
      <c r="C229" s="79"/>
      <c r="D229" s="172"/>
      <c r="E229" s="79"/>
      <c r="F229" s="79"/>
      <c r="G229" s="177"/>
    </row>
    <row r="230" spans="1:7" s="1" customFormat="1" x14ac:dyDescent="0.25">
      <c r="A230" s="75">
        <v>224</v>
      </c>
      <c r="B230" s="76"/>
      <c r="C230" s="79"/>
      <c r="D230" s="172"/>
      <c r="E230" s="79"/>
      <c r="F230" s="79"/>
      <c r="G230" s="177"/>
    </row>
    <row r="231" spans="1:7" s="1" customFormat="1" x14ac:dyDescent="0.25">
      <c r="A231" s="75">
        <v>225</v>
      </c>
      <c r="B231" s="76"/>
      <c r="C231" s="79"/>
      <c r="D231" s="172"/>
      <c r="E231" s="79"/>
      <c r="F231" s="79"/>
      <c r="G231" s="177"/>
    </row>
    <row r="232" spans="1:7" s="1" customFormat="1" x14ac:dyDescent="0.25">
      <c r="A232" s="75">
        <v>226</v>
      </c>
      <c r="B232" s="76"/>
      <c r="C232" s="79"/>
      <c r="D232" s="172"/>
      <c r="E232" s="79"/>
      <c r="F232" s="79"/>
      <c r="G232" s="177"/>
    </row>
    <row r="233" spans="1:7" s="1" customFormat="1" x14ac:dyDescent="0.25">
      <c r="A233" s="75">
        <v>227</v>
      </c>
      <c r="B233" s="76"/>
      <c r="C233" s="79"/>
      <c r="D233" s="172"/>
      <c r="E233" s="79"/>
      <c r="F233" s="79"/>
      <c r="G233" s="177"/>
    </row>
    <row r="234" spans="1:7" s="1" customFormat="1" x14ac:dyDescent="0.25">
      <c r="A234" s="75">
        <v>228</v>
      </c>
      <c r="B234" s="76"/>
      <c r="C234" s="79"/>
      <c r="D234" s="172"/>
      <c r="E234" s="79"/>
      <c r="F234" s="79"/>
      <c r="G234" s="177"/>
    </row>
    <row r="235" spans="1:7" s="1" customFormat="1" x14ac:dyDescent="0.25">
      <c r="A235" s="75">
        <v>229</v>
      </c>
      <c r="B235" s="76"/>
      <c r="C235" s="77"/>
      <c r="D235" s="173"/>
      <c r="E235" s="92"/>
      <c r="G235" s="177"/>
    </row>
    <row r="236" spans="1:7" s="1" customFormat="1" x14ac:dyDescent="0.25">
      <c r="A236" s="75">
        <v>230</v>
      </c>
      <c r="B236" s="76"/>
      <c r="C236" s="77"/>
      <c r="D236" s="173"/>
      <c r="E236" s="92"/>
      <c r="G236" s="177"/>
    </row>
    <row r="237" spans="1:7" s="1" customFormat="1" x14ac:dyDescent="0.25">
      <c r="A237" s="75">
        <v>231</v>
      </c>
      <c r="B237" s="76"/>
      <c r="C237" s="77"/>
      <c r="D237" s="173"/>
      <c r="E237" s="92"/>
      <c r="G237" s="177"/>
    </row>
    <row r="238" spans="1:7" s="1" customFormat="1" x14ac:dyDescent="0.25">
      <c r="A238" s="75">
        <v>232</v>
      </c>
      <c r="B238" s="76"/>
      <c r="C238" s="77"/>
      <c r="D238" s="173"/>
      <c r="E238" s="92"/>
      <c r="G238" s="177"/>
    </row>
    <row r="239" spans="1:7" s="1" customFormat="1" x14ac:dyDescent="0.25">
      <c r="A239" s="75">
        <v>233</v>
      </c>
      <c r="B239" s="76"/>
      <c r="C239" s="77"/>
      <c r="D239" s="173"/>
      <c r="E239" s="92"/>
      <c r="G239" s="177"/>
    </row>
    <row r="240" spans="1:7" s="1" customFormat="1" x14ac:dyDescent="0.25">
      <c r="A240" s="75">
        <v>234</v>
      </c>
      <c r="B240" s="76"/>
      <c r="C240" s="77"/>
      <c r="D240" s="173"/>
      <c r="E240" s="92"/>
      <c r="G240" s="177"/>
    </row>
    <row r="241" spans="1:7" s="1" customFormat="1" x14ac:dyDescent="0.25">
      <c r="A241" s="75">
        <v>235</v>
      </c>
      <c r="B241" s="76"/>
      <c r="C241" s="77"/>
      <c r="D241" s="173"/>
      <c r="E241" s="92"/>
      <c r="G241" s="177"/>
    </row>
    <row r="242" spans="1:7" s="1" customFormat="1" x14ac:dyDescent="0.25">
      <c r="A242" s="75">
        <v>236</v>
      </c>
      <c r="B242" s="76"/>
      <c r="C242" s="77"/>
      <c r="D242" s="173"/>
      <c r="E242" s="92"/>
      <c r="G242" s="177"/>
    </row>
    <row r="243" spans="1:7" s="1" customFormat="1" x14ac:dyDescent="0.25">
      <c r="A243" s="75">
        <v>237</v>
      </c>
      <c r="B243" s="76"/>
      <c r="C243" s="77"/>
      <c r="D243" s="173"/>
      <c r="E243" s="92"/>
      <c r="G243" s="177"/>
    </row>
    <row r="244" spans="1:7" s="1" customFormat="1" x14ac:dyDescent="0.25">
      <c r="A244" s="75">
        <v>238</v>
      </c>
      <c r="B244" s="76"/>
      <c r="C244" s="77"/>
      <c r="D244" s="173"/>
      <c r="E244" s="91"/>
      <c r="G244" s="177"/>
    </row>
    <row r="245" spans="1:7" s="1" customFormat="1" x14ac:dyDescent="0.25">
      <c r="A245" s="75">
        <v>239</v>
      </c>
      <c r="B245" s="76"/>
      <c r="C245" s="77"/>
      <c r="D245" s="173"/>
      <c r="E245" s="91"/>
      <c r="G245" s="177"/>
    </row>
    <row r="246" spans="1:7" s="1" customFormat="1" x14ac:dyDescent="0.25">
      <c r="A246" s="75">
        <v>240</v>
      </c>
      <c r="B246" s="76"/>
      <c r="C246" s="77"/>
      <c r="D246" s="173"/>
      <c r="E246" s="91"/>
      <c r="G246" s="177"/>
    </row>
    <row r="247" spans="1:7" s="1" customFormat="1" x14ac:dyDescent="0.25">
      <c r="A247" s="75">
        <v>241</v>
      </c>
      <c r="B247" s="76"/>
      <c r="C247" s="77"/>
      <c r="D247" s="173"/>
      <c r="E247" s="91"/>
      <c r="G247" s="177"/>
    </row>
    <row r="248" spans="1:7" s="1" customFormat="1" x14ac:dyDescent="0.25">
      <c r="A248" s="75">
        <v>242</v>
      </c>
      <c r="B248" s="76"/>
      <c r="C248" s="77"/>
      <c r="D248" s="173"/>
      <c r="E248" s="91"/>
      <c r="G248" s="177"/>
    </row>
    <row r="249" spans="1:7" s="1" customFormat="1" x14ac:dyDescent="0.25">
      <c r="A249" s="75">
        <v>243</v>
      </c>
      <c r="B249" s="76"/>
      <c r="C249" s="77"/>
      <c r="D249" s="173"/>
      <c r="E249" s="91"/>
      <c r="G249" s="177"/>
    </row>
    <row r="250" spans="1:7" s="1" customFormat="1" x14ac:dyDescent="0.25">
      <c r="A250" s="75">
        <v>244</v>
      </c>
      <c r="B250" s="76"/>
      <c r="C250" s="77"/>
      <c r="D250" s="173"/>
      <c r="E250" s="91"/>
      <c r="G250" s="177"/>
    </row>
    <row r="251" spans="1:7" s="1" customFormat="1" x14ac:dyDescent="0.25">
      <c r="A251" s="75">
        <v>245</v>
      </c>
      <c r="B251" s="76"/>
      <c r="C251" s="77"/>
      <c r="D251" s="173"/>
      <c r="E251" s="91"/>
      <c r="G251" s="177"/>
    </row>
    <row r="252" spans="1:7" s="1" customFormat="1" x14ac:dyDescent="0.25">
      <c r="A252" s="75">
        <v>246</v>
      </c>
      <c r="B252" s="76"/>
      <c r="C252" s="77"/>
      <c r="D252" s="173"/>
      <c r="E252" s="91"/>
      <c r="G252" s="177"/>
    </row>
    <row r="253" spans="1:7" s="1" customFormat="1" x14ac:dyDescent="0.25">
      <c r="A253" s="75">
        <v>247</v>
      </c>
      <c r="B253" s="76"/>
      <c r="C253" s="77"/>
      <c r="D253" s="173"/>
      <c r="E253" s="91"/>
      <c r="G253" s="177"/>
    </row>
    <row r="254" spans="1:7" s="1" customFormat="1" x14ac:dyDescent="0.25">
      <c r="A254" s="75">
        <v>248</v>
      </c>
      <c r="B254" s="76"/>
      <c r="C254" s="77"/>
      <c r="D254" s="173"/>
      <c r="E254" s="91"/>
      <c r="G254" s="177"/>
    </row>
    <row r="255" spans="1:7" s="1" customFormat="1" x14ac:dyDescent="0.25">
      <c r="A255" s="75">
        <v>249</v>
      </c>
      <c r="B255" s="76"/>
      <c r="C255" s="77"/>
      <c r="D255" s="173"/>
      <c r="E255" s="91"/>
      <c r="G255" s="177"/>
    </row>
    <row r="256" spans="1:7" s="1" customFormat="1" x14ac:dyDescent="0.25">
      <c r="A256" s="75">
        <v>250</v>
      </c>
      <c r="B256" s="76"/>
      <c r="C256" s="77"/>
      <c r="D256" s="173"/>
      <c r="E256" s="91"/>
      <c r="G256" s="177"/>
    </row>
    <row r="257" spans="1:7" s="1" customFormat="1" x14ac:dyDescent="0.25">
      <c r="A257" s="75">
        <v>251</v>
      </c>
      <c r="B257" s="76"/>
      <c r="C257" s="77"/>
      <c r="D257" s="173"/>
      <c r="E257" s="91"/>
      <c r="G257" s="177"/>
    </row>
    <row r="258" spans="1:7" s="1" customFormat="1" x14ac:dyDescent="0.25">
      <c r="A258" s="75">
        <v>252</v>
      </c>
      <c r="B258" s="76"/>
      <c r="C258" s="77"/>
      <c r="D258" s="173"/>
      <c r="E258" s="91"/>
      <c r="G258" s="177"/>
    </row>
    <row r="259" spans="1:7" s="1" customFormat="1" x14ac:dyDescent="0.25">
      <c r="A259" s="75">
        <v>253</v>
      </c>
      <c r="B259" s="76"/>
      <c r="C259" s="77"/>
      <c r="D259" s="173"/>
      <c r="E259" s="91"/>
      <c r="G259" s="177"/>
    </row>
    <row r="260" spans="1:7" s="1" customFormat="1" x14ac:dyDescent="0.25">
      <c r="A260" s="75">
        <v>254</v>
      </c>
      <c r="B260" s="76"/>
      <c r="C260" s="77"/>
      <c r="D260" s="173"/>
      <c r="E260" s="91"/>
      <c r="G260" s="177"/>
    </row>
    <row r="261" spans="1:7" s="1" customFormat="1" x14ac:dyDescent="0.25">
      <c r="A261" s="75">
        <v>255</v>
      </c>
      <c r="B261" s="76"/>
      <c r="C261" s="77"/>
      <c r="D261" s="173"/>
      <c r="E261" s="91"/>
      <c r="G261" s="177"/>
    </row>
    <row r="262" spans="1:7" s="1" customFormat="1" x14ac:dyDescent="0.25">
      <c r="A262" s="75">
        <v>256</v>
      </c>
      <c r="B262" s="76"/>
      <c r="C262" s="77"/>
      <c r="D262" s="173"/>
      <c r="E262" s="91"/>
      <c r="G262" s="177"/>
    </row>
    <row r="263" spans="1:7" s="1" customFormat="1" x14ac:dyDescent="0.25">
      <c r="A263" s="75">
        <v>257</v>
      </c>
      <c r="B263" s="76"/>
      <c r="C263" s="77"/>
      <c r="D263" s="173"/>
      <c r="E263" s="91"/>
      <c r="G263" s="177"/>
    </row>
    <row r="264" spans="1:7" s="1" customFormat="1" x14ac:dyDescent="0.25">
      <c r="A264" s="75"/>
      <c r="B264" s="76"/>
      <c r="C264" s="77"/>
      <c r="D264" s="84"/>
      <c r="E264" s="77"/>
      <c r="G264" s="177"/>
    </row>
    <row r="265" spans="1:7" s="1" customFormat="1" x14ac:dyDescent="0.25">
      <c r="A265" s="75"/>
      <c r="B265" s="76"/>
      <c r="D265" s="174"/>
      <c r="G265" s="177"/>
    </row>
    <row r="266" spans="1:7" s="1" customFormat="1" x14ac:dyDescent="0.25">
      <c r="A266" s="75"/>
      <c r="B266" s="76"/>
      <c r="D266" s="174"/>
      <c r="G266" s="177"/>
    </row>
    <row r="267" spans="1:7" s="1" customFormat="1" x14ac:dyDescent="0.25">
      <c r="A267" s="75"/>
      <c r="B267" s="76"/>
      <c r="D267" s="174"/>
      <c r="G267" s="177"/>
    </row>
    <row r="268" spans="1:7" s="1" customFormat="1" x14ac:dyDescent="0.25">
      <c r="A268" s="75"/>
      <c r="B268" s="76"/>
      <c r="D268" s="174"/>
      <c r="G268" s="177"/>
    </row>
    <row r="269" spans="1:7" s="1" customFormat="1" x14ac:dyDescent="0.25">
      <c r="A269" s="75"/>
      <c r="B269" s="76"/>
      <c r="D269" s="174"/>
      <c r="G269" s="177"/>
    </row>
    <row r="270" spans="1:7" s="1" customFormat="1" x14ac:dyDescent="0.25">
      <c r="A270" s="75"/>
      <c r="B270" s="76"/>
      <c r="D270" s="174"/>
      <c r="G270" s="177"/>
    </row>
    <row r="271" spans="1:7" s="1" customFormat="1" x14ac:dyDescent="0.25">
      <c r="A271" s="75"/>
      <c r="B271" s="76"/>
      <c r="D271" s="174"/>
      <c r="G271" s="177"/>
    </row>
    <row r="272" spans="1:7" s="1" customFormat="1" x14ac:dyDescent="0.25">
      <c r="A272" s="75"/>
      <c r="B272" s="76"/>
      <c r="D272" s="174"/>
      <c r="G272" s="177"/>
    </row>
    <row r="273" spans="1:7" s="1" customFormat="1" x14ac:dyDescent="0.25">
      <c r="A273" s="75"/>
      <c r="B273" s="76"/>
      <c r="D273" s="174"/>
      <c r="G273" s="177"/>
    </row>
    <row r="274" spans="1:7" s="1" customFormat="1" x14ac:dyDescent="0.25">
      <c r="A274" s="75"/>
      <c r="B274" s="76"/>
      <c r="D274" s="174"/>
      <c r="G274" s="177"/>
    </row>
    <row r="275" spans="1:7" s="1" customFormat="1" x14ac:dyDescent="0.25">
      <c r="A275" s="75"/>
      <c r="B275" s="76"/>
      <c r="D275" s="174"/>
      <c r="G275" s="177"/>
    </row>
    <row r="276" spans="1:7" s="1" customFormat="1" x14ac:dyDescent="0.25">
      <c r="A276" s="75"/>
      <c r="B276" s="76"/>
      <c r="D276" s="174"/>
      <c r="G276" s="177"/>
    </row>
    <row r="277" spans="1:7" s="1" customFormat="1" x14ac:dyDescent="0.25">
      <c r="A277" s="75"/>
      <c r="B277" s="76"/>
      <c r="D277" s="174"/>
      <c r="G277" s="177"/>
    </row>
    <row r="278" spans="1:7" s="1" customFormat="1" x14ac:dyDescent="0.25">
      <c r="A278" s="75"/>
      <c r="B278" s="76"/>
      <c r="D278" s="174"/>
      <c r="G278" s="177"/>
    </row>
    <row r="279" spans="1:7" s="1" customFormat="1" x14ac:dyDescent="0.25">
      <c r="A279" s="75"/>
      <c r="B279" s="76"/>
      <c r="D279" s="174"/>
      <c r="G279" s="177"/>
    </row>
    <row r="280" spans="1:7" s="1" customFormat="1" x14ac:dyDescent="0.25">
      <c r="A280" s="75"/>
      <c r="B280" s="76"/>
      <c r="D280" s="174"/>
      <c r="G280" s="177"/>
    </row>
    <row r="281" spans="1:7" s="1" customFormat="1" x14ac:dyDescent="0.25">
      <c r="A281" s="75"/>
      <c r="B281" s="76"/>
      <c r="D281" s="174"/>
      <c r="G281" s="177"/>
    </row>
    <row r="282" spans="1:7" s="1" customFormat="1" x14ac:dyDescent="0.25">
      <c r="A282" s="75"/>
      <c r="B282" s="76"/>
      <c r="D282" s="174"/>
      <c r="G282" s="177"/>
    </row>
    <row r="283" spans="1:7" s="1" customFormat="1" x14ac:dyDescent="0.25">
      <c r="A283" s="75"/>
      <c r="B283" s="76"/>
      <c r="D283" s="174"/>
      <c r="G283" s="177"/>
    </row>
    <row r="284" spans="1:7" s="1" customFormat="1" x14ac:dyDescent="0.25">
      <c r="A284" s="75"/>
      <c r="B284" s="76"/>
      <c r="D284" s="174"/>
      <c r="G284" s="177"/>
    </row>
    <row r="285" spans="1:7" x14ac:dyDescent="0.25">
      <c r="A285" s="1"/>
      <c r="B285" s="1"/>
      <c r="C285" s="1"/>
      <c r="D285" s="174"/>
      <c r="E285" s="1"/>
    </row>
  </sheetData>
  <mergeCells count="6">
    <mergeCell ref="B6:C6"/>
    <mergeCell ref="A1:F1"/>
    <mergeCell ref="A2:F2"/>
    <mergeCell ref="A3:F3"/>
    <mergeCell ref="A5:F5"/>
    <mergeCell ref="A4:G4"/>
  </mergeCells>
  <pageMargins left="0.15748031496062992" right="0.15748031496062992" top="0.15748031496062992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workbookViewId="0">
      <selection activeCell="R13" sqref="R13"/>
    </sheetView>
  </sheetViews>
  <sheetFormatPr defaultColWidth="8.85546875" defaultRowHeight="15" x14ac:dyDescent="0.25"/>
  <cols>
    <col min="1" max="1" width="6.140625" customWidth="1"/>
    <col min="2" max="2" width="14.42578125" bestFit="1" customWidth="1"/>
    <col min="3" max="3" width="19.42578125" customWidth="1"/>
    <col min="4" max="4" width="9.5703125" customWidth="1"/>
    <col min="5" max="5" width="21.28515625" customWidth="1"/>
    <col min="6" max="6" width="23.28515625" customWidth="1"/>
    <col min="7" max="7" width="9.28515625" style="183" hidden="1" customWidth="1"/>
    <col min="8" max="12" width="8.85546875" customWidth="1"/>
    <col min="13" max="13" width="9.5703125" customWidth="1"/>
    <col min="260" max="260" width="5.42578125" customWidth="1"/>
    <col min="261" max="261" width="11.5703125" customWidth="1"/>
    <col min="262" max="262" width="20.85546875" customWidth="1"/>
    <col min="263" max="263" width="25.28515625" customWidth="1"/>
    <col min="264" max="264" width="22.85546875" customWidth="1"/>
    <col min="265" max="265" width="10" customWidth="1"/>
    <col min="266" max="266" width="7.5703125" customWidth="1"/>
    <col min="267" max="267" width="9" customWidth="1"/>
    <col min="268" max="268" width="8.85546875" customWidth="1"/>
    <col min="516" max="516" width="5.42578125" customWidth="1"/>
    <col min="517" max="517" width="11.5703125" customWidth="1"/>
    <col min="518" max="518" width="20.85546875" customWidth="1"/>
    <col min="519" max="519" width="25.28515625" customWidth="1"/>
    <col min="520" max="520" width="22.85546875" customWidth="1"/>
    <col min="521" max="521" width="10" customWidth="1"/>
    <col min="522" max="522" width="7.5703125" customWidth="1"/>
    <col min="523" max="523" width="9" customWidth="1"/>
    <col min="524" max="524" width="8.85546875" customWidth="1"/>
    <col min="772" max="772" width="5.42578125" customWidth="1"/>
    <col min="773" max="773" width="11.5703125" customWidth="1"/>
    <col min="774" max="774" width="20.85546875" customWidth="1"/>
    <col min="775" max="775" width="25.28515625" customWidth="1"/>
    <col min="776" max="776" width="22.85546875" customWidth="1"/>
    <col min="777" max="777" width="10" customWidth="1"/>
    <col min="778" max="778" width="7.5703125" customWidth="1"/>
    <col min="779" max="779" width="9" customWidth="1"/>
    <col min="780" max="780" width="8.85546875" customWidth="1"/>
    <col min="1028" max="1028" width="5.42578125" customWidth="1"/>
    <col min="1029" max="1029" width="11.5703125" customWidth="1"/>
    <col min="1030" max="1030" width="20.85546875" customWidth="1"/>
    <col min="1031" max="1031" width="25.28515625" customWidth="1"/>
    <col min="1032" max="1032" width="22.85546875" customWidth="1"/>
    <col min="1033" max="1033" width="10" customWidth="1"/>
    <col min="1034" max="1034" width="7.5703125" customWidth="1"/>
    <col min="1035" max="1035" width="9" customWidth="1"/>
    <col min="1036" max="1036" width="8.85546875" customWidth="1"/>
    <col min="1284" max="1284" width="5.42578125" customWidth="1"/>
    <col min="1285" max="1285" width="11.5703125" customWidth="1"/>
    <col min="1286" max="1286" width="20.85546875" customWidth="1"/>
    <col min="1287" max="1287" width="25.28515625" customWidth="1"/>
    <col min="1288" max="1288" width="22.85546875" customWidth="1"/>
    <col min="1289" max="1289" width="10" customWidth="1"/>
    <col min="1290" max="1290" width="7.5703125" customWidth="1"/>
    <col min="1291" max="1291" width="9" customWidth="1"/>
    <col min="1292" max="1292" width="8.85546875" customWidth="1"/>
    <col min="1540" max="1540" width="5.42578125" customWidth="1"/>
    <col min="1541" max="1541" width="11.5703125" customWidth="1"/>
    <col min="1542" max="1542" width="20.85546875" customWidth="1"/>
    <col min="1543" max="1543" width="25.28515625" customWidth="1"/>
    <col min="1544" max="1544" width="22.85546875" customWidth="1"/>
    <col min="1545" max="1545" width="10" customWidth="1"/>
    <col min="1546" max="1546" width="7.5703125" customWidth="1"/>
    <col min="1547" max="1547" width="9" customWidth="1"/>
    <col min="1548" max="1548" width="8.85546875" customWidth="1"/>
    <col min="1796" max="1796" width="5.42578125" customWidth="1"/>
    <col min="1797" max="1797" width="11.5703125" customWidth="1"/>
    <col min="1798" max="1798" width="20.85546875" customWidth="1"/>
    <col min="1799" max="1799" width="25.28515625" customWidth="1"/>
    <col min="1800" max="1800" width="22.85546875" customWidth="1"/>
    <col min="1801" max="1801" width="10" customWidth="1"/>
    <col min="1802" max="1802" width="7.5703125" customWidth="1"/>
    <col min="1803" max="1803" width="9" customWidth="1"/>
    <col min="1804" max="1804" width="8.85546875" customWidth="1"/>
    <col min="2052" max="2052" width="5.42578125" customWidth="1"/>
    <col min="2053" max="2053" width="11.5703125" customWidth="1"/>
    <col min="2054" max="2054" width="20.85546875" customWidth="1"/>
    <col min="2055" max="2055" width="25.28515625" customWidth="1"/>
    <col min="2056" max="2056" width="22.85546875" customWidth="1"/>
    <col min="2057" max="2057" width="10" customWidth="1"/>
    <col min="2058" max="2058" width="7.5703125" customWidth="1"/>
    <col min="2059" max="2059" width="9" customWidth="1"/>
    <col min="2060" max="2060" width="8.85546875" customWidth="1"/>
    <col min="2308" max="2308" width="5.42578125" customWidth="1"/>
    <col min="2309" max="2309" width="11.5703125" customWidth="1"/>
    <col min="2310" max="2310" width="20.85546875" customWidth="1"/>
    <col min="2311" max="2311" width="25.28515625" customWidth="1"/>
    <col min="2312" max="2312" width="22.85546875" customWidth="1"/>
    <col min="2313" max="2313" width="10" customWidth="1"/>
    <col min="2314" max="2314" width="7.5703125" customWidth="1"/>
    <col min="2315" max="2315" width="9" customWidth="1"/>
    <col min="2316" max="2316" width="8.85546875" customWidth="1"/>
    <col min="2564" max="2564" width="5.42578125" customWidth="1"/>
    <col min="2565" max="2565" width="11.5703125" customWidth="1"/>
    <col min="2566" max="2566" width="20.85546875" customWidth="1"/>
    <col min="2567" max="2567" width="25.28515625" customWidth="1"/>
    <col min="2568" max="2568" width="22.85546875" customWidth="1"/>
    <col min="2569" max="2569" width="10" customWidth="1"/>
    <col min="2570" max="2570" width="7.5703125" customWidth="1"/>
    <col min="2571" max="2571" width="9" customWidth="1"/>
    <col min="2572" max="2572" width="8.85546875" customWidth="1"/>
    <col min="2820" max="2820" width="5.42578125" customWidth="1"/>
    <col min="2821" max="2821" width="11.5703125" customWidth="1"/>
    <col min="2822" max="2822" width="20.85546875" customWidth="1"/>
    <col min="2823" max="2823" width="25.28515625" customWidth="1"/>
    <col min="2824" max="2824" width="22.85546875" customWidth="1"/>
    <col min="2825" max="2825" width="10" customWidth="1"/>
    <col min="2826" max="2826" width="7.5703125" customWidth="1"/>
    <col min="2827" max="2827" width="9" customWidth="1"/>
    <col min="2828" max="2828" width="8.85546875" customWidth="1"/>
    <col min="3076" max="3076" width="5.42578125" customWidth="1"/>
    <col min="3077" max="3077" width="11.5703125" customWidth="1"/>
    <col min="3078" max="3078" width="20.85546875" customWidth="1"/>
    <col min="3079" max="3079" width="25.28515625" customWidth="1"/>
    <col min="3080" max="3080" width="22.85546875" customWidth="1"/>
    <col min="3081" max="3081" width="10" customWidth="1"/>
    <col min="3082" max="3082" width="7.5703125" customWidth="1"/>
    <col min="3083" max="3083" width="9" customWidth="1"/>
    <col min="3084" max="3084" width="8.85546875" customWidth="1"/>
    <col min="3332" max="3332" width="5.42578125" customWidth="1"/>
    <col min="3333" max="3333" width="11.5703125" customWidth="1"/>
    <col min="3334" max="3334" width="20.85546875" customWidth="1"/>
    <col min="3335" max="3335" width="25.28515625" customWidth="1"/>
    <col min="3336" max="3336" width="22.85546875" customWidth="1"/>
    <col min="3337" max="3337" width="10" customWidth="1"/>
    <col min="3338" max="3338" width="7.5703125" customWidth="1"/>
    <col min="3339" max="3339" width="9" customWidth="1"/>
    <col min="3340" max="3340" width="8.85546875" customWidth="1"/>
    <col min="3588" max="3588" width="5.42578125" customWidth="1"/>
    <col min="3589" max="3589" width="11.5703125" customWidth="1"/>
    <col min="3590" max="3590" width="20.85546875" customWidth="1"/>
    <col min="3591" max="3591" width="25.28515625" customWidth="1"/>
    <col min="3592" max="3592" width="22.85546875" customWidth="1"/>
    <col min="3593" max="3593" width="10" customWidth="1"/>
    <col min="3594" max="3594" width="7.5703125" customWidth="1"/>
    <col min="3595" max="3595" width="9" customWidth="1"/>
    <col min="3596" max="3596" width="8.85546875" customWidth="1"/>
    <col min="3844" max="3844" width="5.42578125" customWidth="1"/>
    <col min="3845" max="3845" width="11.5703125" customWidth="1"/>
    <col min="3846" max="3846" width="20.85546875" customWidth="1"/>
    <col min="3847" max="3847" width="25.28515625" customWidth="1"/>
    <col min="3848" max="3848" width="22.85546875" customWidth="1"/>
    <col min="3849" max="3849" width="10" customWidth="1"/>
    <col min="3850" max="3850" width="7.5703125" customWidth="1"/>
    <col min="3851" max="3851" width="9" customWidth="1"/>
    <col min="3852" max="3852" width="8.85546875" customWidth="1"/>
    <col min="4100" max="4100" width="5.42578125" customWidth="1"/>
    <col min="4101" max="4101" width="11.5703125" customWidth="1"/>
    <col min="4102" max="4102" width="20.85546875" customWidth="1"/>
    <col min="4103" max="4103" width="25.28515625" customWidth="1"/>
    <col min="4104" max="4104" width="22.85546875" customWidth="1"/>
    <col min="4105" max="4105" width="10" customWidth="1"/>
    <col min="4106" max="4106" width="7.5703125" customWidth="1"/>
    <col min="4107" max="4107" width="9" customWidth="1"/>
    <col min="4108" max="4108" width="8.85546875" customWidth="1"/>
    <col min="4356" max="4356" width="5.42578125" customWidth="1"/>
    <col min="4357" max="4357" width="11.5703125" customWidth="1"/>
    <col min="4358" max="4358" width="20.85546875" customWidth="1"/>
    <col min="4359" max="4359" width="25.28515625" customWidth="1"/>
    <col min="4360" max="4360" width="22.85546875" customWidth="1"/>
    <col min="4361" max="4361" width="10" customWidth="1"/>
    <col min="4362" max="4362" width="7.5703125" customWidth="1"/>
    <col min="4363" max="4363" width="9" customWidth="1"/>
    <col min="4364" max="4364" width="8.85546875" customWidth="1"/>
    <col min="4612" max="4612" width="5.42578125" customWidth="1"/>
    <col min="4613" max="4613" width="11.5703125" customWidth="1"/>
    <col min="4614" max="4614" width="20.85546875" customWidth="1"/>
    <col min="4615" max="4615" width="25.28515625" customWidth="1"/>
    <col min="4616" max="4616" width="22.85546875" customWidth="1"/>
    <col min="4617" max="4617" width="10" customWidth="1"/>
    <col min="4618" max="4618" width="7.5703125" customWidth="1"/>
    <col min="4619" max="4619" width="9" customWidth="1"/>
    <col min="4620" max="4620" width="8.85546875" customWidth="1"/>
    <col min="4868" max="4868" width="5.42578125" customWidth="1"/>
    <col min="4869" max="4869" width="11.5703125" customWidth="1"/>
    <col min="4870" max="4870" width="20.85546875" customWidth="1"/>
    <col min="4871" max="4871" width="25.28515625" customWidth="1"/>
    <col min="4872" max="4872" width="22.85546875" customWidth="1"/>
    <col min="4873" max="4873" width="10" customWidth="1"/>
    <col min="4874" max="4874" width="7.5703125" customWidth="1"/>
    <col min="4875" max="4875" width="9" customWidth="1"/>
    <col min="4876" max="4876" width="8.85546875" customWidth="1"/>
    <col min="5124" max="5124" width="5.42578125" customWidth="1"/>
    <col min="5125" max="5125" width="11.5703125" customWidth="1"/>
    <col min="5126" max="5126" width="20.85546875" customWidth="1"/>
    <col min="5127" max="5127" width="25.28515625" customWidth="1"/>
    <col min="5128" max="5128" width="22.85546875" customWidth="1"/>
    <col min="5129" max="5129" width="10" customWidth="1"/>
    <col min="5130" max="5130" width="7.5703125" customWidth="1"/>
    <col min="5131" max="5131" width="9" customWidth="1"/>
    <col min="5132" max="5132" width="8.85546875" customWidth="1"/>
    <col min="5380" max="5380" width="5.42578125" customWidth="1"/>
    <col min="5381" max="5381" width="11.5703125" customWidth="1"/>
    <col min="5382" max="5382" width="20.85546875" customWidth="1"/>
    <col min="5383" max="5383" width="25.28515625" customWidth="1"/>
    <col min="5384" max="5384" width="22.85546875" customWidth="1"/>
    <col min="5385" max="5385" width="10" customWidth="1"/>
    <col min="5386" max="5386" width="7.5703125" customWidth="1"/>
    <col min="5387" max="5387" width="9" customWidth="1"/>
    <col min="5388" max="5388" width="8.85546875" customWidth="1"/>
    <col min="5636" max="5636" width="5.42578125" customWidth="1"/>
    <col min="5637" max="5637" width="11.5703125" customWidth="1"/>
    <col min="5638" max="5638" width="20.85546875" customWidth="1"/>
    <col min="5639" max="5639" width="25.28515625" customWidth="1"/>
    <col min="5640" max="5640" width="22.85546875" customWidth="1"/>
    <col min="5641" max="5641" width="10" customWidth="1"/>
    <col min="5642" max="5642" width="7.5703125" customWidth="1"/>
    <col min="5643" max="5643" width="9" customWidth="1"/>
    <col min="5644" max="5644" width="8.85546875" customWidth="1"/>
    <col min="5892" max="5892" width="5.42578125" customWidth="1"/>
    <col min="5893" max="5893" width="11.5703125" customWidth="1"/>
    <col min="5894" max="5894" width="20.85546875" customWidth="1"/>
    <col min="5895" max="5895" width="25.28515625" customWidth="1"/>
    <col min="5896" max="5896" width="22.85546875" customWidth="1"/>
    <col min="5897" max="5897" width="10" customWidth="1"/>
    <col min="5898" max="5898" width="7.5703125" customWidth="1"/>
    <col min="5899" max="5899" width="9" customWidth="1"/>
    <col min="5900" max="5900" width="8.85546875" customWidth="1"/>
    <col min="6148" max="6148" width="5.42578125" customWidth="1"/>
    <col min="6149" max="6149" width="11.5703125" customWidth="1"/>
    <col min="6150" max="6150" width="20.85546875" customWidth="1"/>
    <col min="6151" max="6151" width="25.28515625" customWidth="1"/>
    <col min="6152" max="6152" width="22.85546875" customWidth="1"/>
    <col min="6153" max="6153" width="10" customWidth="1"/>
    <col min="6154" max="6154" width="7.5703125" customWidth="1"/>
    <col min="6155" max="6155" width="9" customWidth="1"/>
    <col min="6156" max="6156" width="8.85546875" customWidth="1"/>
    <col min="6404" max="6404" width="5.42578125" customWidth="1"/>
    <col min="6405" max="6405" width="11.5703125" customWidth="1"/>
    <col min="6406" max="6406" width="20.85546875" customWidth="1"/>
    <col min="6407" max="6407" width="25.28515625" customWidth="1"/>
    <col min="6408" max="6408" width="22.85546875" customWidth="1"/>
    <col min="6409" max="6409" width="10" customWidth="1"/>
    <col min="6410" max="6410" width="7.5703125" customWidth="1"/>
    <col min="6411" max="6411" width="9" customWidth="1"/>
    <col min="6412" max="6412" width="8.85546875" customWidth="1"/>
    <col min="6660" max="6660" width="5.42578125" customWidth="1"/>
    <col min="6661" max="6661" width="11.5703125" customWidth="1"/>
    <col min="6662" max="6662" width="20.85546875" customWidth="1"/>
    <col min="6663" max="6663" width="25.28515625" customWidth="1"/>
    <col min="6664" max="6664" width="22.85546875" customWidth="1"/>
    <col min="6665" max="6665" width="10" customWidth="1"/>
    <col min="6666" max="6666" width="7.5703125" customWidth="1"/>
    <col min="6667" max="6667" width="9" customWidth="1"/>
    <col min="6668" max="6668" width="8.85546875" customWidth="1"/>
    <col min="6916" max="6916" width="5.42578125" customWidth="1"/>
    <col min="6917" max="6917" width="11.5703125" customWidth="1"/>
    <col min="6918" max="6918" width="20.85546875" customWidth="1"/>
    <col min="6919" max="6919" width="25.28515625" customWidth="1"/>
    <col min="6920" max="6920" width="22.85546875" customWidth="1"/>
    <col min="6921" max="6921" width="10" customWidth="1"/>
    <col min="6922" max="6922" width="7.5703125" customWidth="1"/>
    <col min="6923" max="6923" width="9" customWidth="1"/>
    <col min="6924" max="6924" width="8.85546875" customWidth="1"/>
    <col min="7172" max="7172" width="5.42578125" customWidth="1"/>
    <col min="7173" max="7173" width="11.5703125" customWidth="1"/>
    <col min="7174" max="7174" width="20.85546875" customWidth="1"/>
    <col min="7175" max="7175" width="25.28515625" customWidth="1"/>
    <col min="7176" max="7176" width="22.85546875" customWidth="1"/>
    <col min="7177" max="7177" width="10" customWidth="1"/>
    <col min="7178" max="7178" width="7.5703125" customWidth="1"/>
    <col min="7179" max="7179" width="9" customWidth="1"/>
    <col min="7180" max="7180" width="8.85546875" customWidth="1"/>
    <col min="7428" max="7428" width="5.42578125" customWidth="1"/>
    <col min="7429" max="7429" width="11.5703125" customWidth="1"/>
    <col min="7430" max="7430" width="20.85546875" customWidth="1"/>
    <col min="7431" max="7431" width="25.28515625" customWidth="1"/>
    <col min="7432" max="7432" width="22.85546875" customWidth="1"/>
    <col min="7433" max="7433" width="10" customWidth="1"/>
    <col min="7434" max="7434" width="7.5703125" customWidth="1"/>
    <col min="7435" max="7435" width="9" customWidth="1"/>
    <col min="7436" max="7436" width="8.85546875" customWidth="1"/>
    <col min="7684" max="7684" width="5.42578125" customWidth="1"/>
    <col min="7685" max="7685" width="11.5703125" customWidth="1"/>
    <col min="7686" max="7686" width="20.85546875" customWidth="1"/>
    <col min="7687" max="7687" width="25.28515625" customWidth="1"/>
    <col min="7688" max="7688" width="22.85546875" customWidth="1"/>
    <col min="7689" max="7689" width="10" customWidth="1"/>
    <col min="7690" max="7690" width="7.5703125" customWidth="1"/>
    <col min="7691" max="7691" width="9" customWidth="1"/>
    <col min="7692" max="7692" width="8.85546875" customWidth="1"/>
    <col min="7940" max="7940" width="5.42578125" customWidth="1"/>
    <col min="7941" max="7941" width="11.5703125" customWidth="1"/>
    <col min="7942" max="7942" width="20.85546875" customWidth="1"/>
    <col min="7943" max="7943" width="25.28515625" customWidth="1"/>
    <col min="7944" max="7944" width="22.85546875" customWidth="1"/>
    <col min="7945" max="7945" width="10" customWidth="1"/>
    <col min="7946" max="7946" width="7.5703125" customWidth="1"/>
    <col min="7947" max="7947" width="9" customWidth="1"/>
    <col min="7948" max="7948" width="8.85546875" customWidth="1"/>
    <col min="8196" max="8196" width="5.42578125" customWidth="1"/>
    <col min="8197" max="8197" width="11.5703125" customWidth="1"/>
    <col min="8198" max="8198" width="20.85546875" customWidth="1"/>
    <col min="8199" max="8199" width="25.28515625" customWidth="1"/>
    <col min="8200" max="8200" width="22.85546875" customWidth="1"/>
    <col min="8201" max="8201" width="10" customWidth="1"/>
    <col min="8202" max="8202" width="7.5703125" customWidth="1"/>
    <col min="8203" max="8203" width="9" customWidth="1"/>
    <col min="8204" max="8204" width="8.85546875" customWidth="1"/>
    <col min="8452" max="8452" width="5.42578125" customWidth="1"/>
    <col min="8453" max="8453" width="11.5703125" customWidth="1"/>
    <col min="8454" max="8454" width="20.85546875" customWidth="1"/>
    <col min="8455" max="8455" width="25.28515625" customWidth="1"/>
    <col min="8456" max="8456" width="22.85546875" customWidth="1"/>
    <col min="8457" max="8457" width="10" customWidth="1"/>
    <col min="8458" max="8458" width="7.5703125" customWidth="1"/>
    <col min="8459" max="8459" width="9" customWidth="1"/>
    <col min="8460" max="8460" width="8.85546875" customWidth="1"/>
    <col min="8708" max="8708" width="5.42578125" customWidth="1"/>
    <col min="8709" max="8709" width="11.5703125" customWidth="1"/>
    <col min="8710" max="8710" width="20.85546875" customWidth="1"/>
    <col min="8711" max="8711" width="25.28515625" customWidth="1"/>
    <col min="8712" max="8712" width="22.85546875" customWidth="1"/>
    <col min="8713" max="8713" width="10" customWidth="1"/>
    <col min="8714" max="8714" width="7.5703125" customWidth="1"/>
    <col min="8715" max="8715" width="9" customWidth="1"/>
    <col min="8716" max="8716" width="8.85546875" customWidth="1"/>
    <col min="8964" max="8964" width="5.42578125" customWidth="1"/>
    <col min="8965" max="8965" width="11.5703125" customWidth="1"/>
    <col min="8966" max="8966" width="20.85546875" customWidth="1"/>
    <col min="8967" max="8967" width="25.28515625" customWidth="1"/>
    <col min="8968" max="8968" width="22.85546875" customWidth="1"/>
    <col min="8969" max="8969" width="10" customWidth="1"/>
    <col min="8970" max="8970" width="7.5703125" customWidth="1"/>
    <col min="8971" max="8971" width="9" customWidth="1"/>
    <col min="8972" max="8972" width="8.85546875" customWidth="1"/>
    <col min="9220" max="9220" width="5.42578125" customWidth="1"/>
    <col min="9221" max="9221" width="11.5703125" customWidth="1"/>
    <col min="9222" max="9222" width="20.85546875" customWidth="1"/>
    <col min="9223" max="9223" width="25.28515625" customWidth="1"/>
    <col min="9224" max="9224" width="22.85546875" customWidth="1"/>
    <col min="9225" max="9225" width="10" customWidth="1"/>
    <col min="9226" max="9226" width="7.5703125" customWidth="1"/>
    <col min="9227" max="9227" width="9" customWidth="1"/>
    <col min="9228" max="9228" width="8.85546875" customWidth="1"/>
    <col min="9476" max="9476" width="5.42578125" customWidth="1"/>
    <col min="9477" max="9477" width="11.5703125" customWidth="1"/>
    <col min="9478" max="9478" width="20.85546875" customWidth="1"/>
    <col min="9479" max="9479" width="25.28515625" customWidth="1"/>
    <col min="9480" max="9480" width="22.85546875" customWidth="1"/>
    <col min="9481" max="9481" width="10" customWidth="1"/>
    <col min="9482" max="9482" width="7.5703125" customWidth="1"/>
    <col min="9483" max="9483" width="9" customWidth="1"/>
    <col min="9484" max="9484" width="8.85546875" customWidth="1"/>
    <col min="9732" max="9732" width="5.42578125" customWidth="1"/>
    <col min="9733" max="9733" width="11.5703125" customWidth="1"/>
    <col min="9734" max="9734" width="20.85546875" customWidth="1"/>
    <col min="9735" max="9735" width="25.28515625" customWidth="1"/>
    <col min="9736" max="9736" width="22.85546875" customWidth="1"/>
    <col min="9737" max="9737" width="10" customWidth="1"/>
    <col min="9738" max="9738" width="7.5703125" customWidth="1"/>
    <col min="9739" max="9739" width="9" customWidth="1"/>
    <col min="9740" max="9740" width="8.85546875" customWidth="1"/>
    <col min="9988" max="9988" width="5.42578125" customWidth="1"/>
    <col min="9989" max="9989" width="11.5703125" customWidth="1"/>
    <col min="9990" max="9990" width="20.85546875" customWidth="1"/>
    <col min="9991" max="9991" width="25.28515625" customWidth="1"/>
    <col min="9992" max="9992" width="22.85546875" customWidth="1"/>
    <col min="9993" max="9993" width="10" customWidth="1"/>
    <col min="9994" max="9994" width="7.5703125" customWidth="1"/>
    <col min="9995" max="9995" width="9" customWidth="1"/>
    <col min="9996" max="9996" width="8.85546875" customWidth="1"/>
    <col min="10244" max="10244" width="5.42578125" customWidth="1"/>
    <col min="10245" max="10245" width="11.5703125" customWidth="1"/>
    <col min="10246" max="10246" width="20.85546875" customWidth="1"/>
    <col min="10247" max="10247" width="25.28515625" customWidth="1"/>
    <col min="10248" max="10248" width="22.85546875" customWidth="1"/>
    <col min="10249" max="10249" width="10" customWidth="1"/>
    <col min="10250" max="10250" width="7.5703125" customWidth="1"/>
    <col min="10251" max="10251" width="9" customWidth="1"/>
    <col min="10252" max="10252" width="8.85546875" customWidth="1"/>
    <col min="10500" max="10500" width="5.42578125" customWidth="1"/>
    <col min="10501" max="10501" width="11.5703125" customWidth="1"/>
    <col min="10502" max="10502" width="20.85546875" customWidth="1"/>
    <col min="10503" max="10503" width="25.28515625" customWidth="1"/>
    <col min="10504" max="10504" width="22.85546875" customWidth="1"/>
    <col min="10505" max="10505" width="10" customWidth="1"/>
    <col min="10506" max="10506" width="7.5703125" customWidth="1"/>
    <col min="10507" max="10507" width="9" customWidth="1"/>
    <col min="10508" max="10508" width="8.85546875" customWidth="1"/>
    <col min="10756" max="10756" width="5.42578125" customWidth="1"/>
    <col min="10757" max="10757" width="11.5703125" customWidth="1"/>
    <col min="10758" max="10758" width="20.85546875" customWidth="1"/>
    <col min="10759" max="10759" width="25.28515625" customWidth="1"/>
    <col min="10760" max="10760" width="22.85546875" customWidth="1"/>
    <col min="10761" max="10761" width="10" customWidth="1"/>
    <col min="10762" max="10762" width="7.5703125" customWidth="1"/>
    <col min="10763" max="10763" width="9" customWidth="1"/>
    <col min="10764" max="10764" width="8.85546875" customWidth="1"/>
    <col min="11012" max="11012" width="5.42578125" customWidth="1"/>
    <col min="11013" max="11013" width="11.5703125" customWidth="1"/>
    <col min="11014" max="11014" width="20.85546875" customWidth="1"/>
    <col min="11015" max="11015" width="25.28515625" customWidth="1"/>
    <col min="11016" max="11016" width="22.85546875" customWidth="1"/>
    <col min="11017" max="11017" width="10" customWidth="1"/>
    <col min="11018" max="11018" width="7.5703125" customWidth="1"/>
    <col min="11019" max="11019" width="9" customWidth="1"/>
    <col min="11020" max="11020" width="8.85546875" customWidth="1"/>
    <col min="11268" max="11268" width="5.42578125" customWidth="1"/>
    <col min="11269" max="11269" width="11.5703125" customWidth="1"/>
    <col min="11270" max="11270" width="20.85546875" customWidth="1"/>
    <col min="11271" max="11271" width="25.28515625" customWidth="1"/>
    <col min="11272" max="11272" width="22.85546875" customWidth="1"/>
    <col min="11273" max="11273" width="10" customWidth="1"/>
    <col min="11274" max="11274" width="7.5703125" customWidth="1"/>
    <col min="11275" max="11275" width="9" customWidth="1"/>
    <col min="11276" max="11276" width="8.85546875" customWidth="1"/>
    <col min="11524" max="11524" width="5.42578125" customWidth="1"/>
    <col min="11525" max="11525" width="11.5703125" customWidth="1"/>
    <col min="11526" max="11526" width="20.85546875" customWidth="1"/>
    <col min="11527" max="11527" width="25.28515625" customWidth="1"/>
    <col min="11528" max="11528" width="22.85546875" customWidth="1"/>
    <col min="11529" max="11529" width="10" customWidth="1"/>
    <col min="11530" max="11530" width="7.5703125" customWidth="1"/>
    <col min="11531" max="11531" width="9" customWidth="1"/>
    <col min="11532" max="11532" width="8.85546875" customWidth="1"/>
    <col min="11780" max="11780" width="5.42578125" customWidth="1"/>
    <col min="11781" max="11781" width="11.5703125" customWidth="1"/>
    <col min="11782" max="11782" width="20.85546875" customWidth="1"/>
    <col min="11783" max="11783" width="25.28515625" customWidth="1"/>
    <col min="11784" max="11784" width="22.85546875" customWidth="1"/>
    <col min="11785" max="11785" width="10" customWidth="1"/>
    <col min="11786" max="11786" width="7.5703125" customWidth="1"/>
    <col min="11787" max="11787" width="9" customWidth="1"/>
    <col min="11788" max="11788" width="8.85546875" customWidth="1"/>
    <col min="12036" max="12036" width="5.42578125" customWidth="1"/>
    <col min="12037" max="12037" width="11.5703125" customWidth="1"/>
    <col min="12038" max="12038" width="20.85546875" customWidth="1"/>
    <col min="12039" max="12039" width="25.28515625" customWidth="1"/>
    <col min="12040" max="12040" width="22.85546875" customWidth="1"/>
    <col min="12041" max="12041" width="10" customWidth="1"/>
    <col min="12042" max="12042" width="7.5703125" customWidth="1"/>
    <col min="12043" max="12043" width="9" customWidth="1"/>
    <col min="12044" max="12044" width="8.85546875" customWidth="1"/>
    <col min="12292" max="12292" width="5.42578125" customWidth="1"/>
    <col min="12293" max="12293" width="11.5703125" customWidth="1"/>
    <col min="12294" max="12294" width="20.85546875" customWidth="1"/>
    <col min="12295" max="12295" width="25.28515625" customWidth="1"/>
    <col min="12296" max="12296" width="22.85546875" customWidth="1"/>
    <col min="12297" max="12297" width="10" customWidth="1"/>
    <col min="12298" max="12298" width="7.5703125" customWidth="1"/>
    <col min="12299" max="12299" width="9" customWidth="1"/>
    <col min="12300" max="12300" width="8.85546875" customWidth="1"/>
    <col min="12548" max="12548" width="5.42578125" customWidth="1"/>
    <col min="12549" max="12549" width="11.5703125" customWidth="1"/>
    <col min="12550" max="12550" width="20.85546875" customWidth="1"/>
    <col min="12551" max="12551" width="25.28515625" customWidth="1"/>
    <col min="12552" max="12552" width="22.85546875" customWidth="1"/>
    <col min="12553" max="12553" width="10" customWidth="1"/>
    <col min="12554" max="12554" width="7.5703125" customWidth="1"/>
    <col min="12555" max="12555" width="9" customWidth="1"/>
    <col min="12556" max="12556" width="8.85546875" customWidth="1"/>
    <col min="12804" max="12804" width="5.42578125" customWidth="1"/>
    <col min="12805" max="12805" width="11.5703125" customWidth="1"/>
    <col min="12806" max="12806" width="20.85546875" customWidth="1"/>
    <col min="12807" max="12807" width="25.28515625" customWidth="1"/>
    <col min="12808" max="12808" width="22.85546875" customWidth="1"/>
    <col min="12809" max="12809" width="10" customWidth="1"/>
    <col min="12810" max="12810" width="7.5703125" customWidth="1"/>
    <col min="12811" max="12811" width="9" customWidth="1"/>
    <col min="12812" max="12812" width="8.85546875" customWidth="1"/>
    <col min="13060" max="13060" width="5.42578125" customWidth="1"/>
    <col min="13061" max="13061" width="11.5703125" customWidth="1"/>
    <col min="13062" max="13062" width="20.85546875" customWidth="1"/>
    <col min="13063" max="13063" width="25.28515625" customWidth="1"/>
    <col min="13064" max="13064" width="22.85546875" customWidth="1"/>
    <col min="13065" max="13065" width="10" customWidth="1"/>
    <col min="13066" max="13066" width="7.5703125" customWidth="1"/>
    <col min="13067" max="13067" width="9" customWidth="1"/>
    <col min="13068" max="13068" width="8.85546875" customWidth="1"/>
    <col min="13316" max="13316" width="5.42578125" customWidth="1"/>
    <col min="13317" max="13317" width="11.5703125" customWidth="1"/>
    <col min="13318" max="13318" width="20.85546875" customWidth="1"/>
    <col min="13319" max="13319" width="25.28515625" customWidth="1"/>
    <col min="13320" max="13320" width="22.85546875" customWidth="1"/>
    <col min="13321" max="13321" width="10" customWidth="1"/>
    <col min="13322" max="13322" width="7.5703125" customWidth="1"/>
    <col min="13323" max="13323" width="9" customWidth="1"/>
    <col min="13324" max="13324" width="8.85546875" customWidth="1"/>
    <col min="13572" max="13572" width="5.42578125" customWidth="1"/>
    <col min="13573" max="13573" width="11.5703125" customWidth="1"/>
    <col min="13574" max="13574" width="20.85546875" customWidth="1"/>
    <col min="13575" max="13575" width="25.28515625" customWidth="1"/>
    <col min="13576" max="13576" width="22.85546875" customWidth="1"/>
    <col min="13577" max="13577" width="10" customWidth="1"/>
    <col min="13578" max="13578" width="7.5703125" customWidth="1"/>
    <col min="13579" max="13579" width="9" customWidth="1"/>
    <col min="13580" max="13580" width="8.85546875" customWidth="1"/>
    <col min="13828" max="13828" width="5.42578125" customWidth="1"/>
    <col min="13829" max="13829" width="11.5703125" customWidth="1"/>
    <col min="13830" max="13830" width="20.85546875" customWidth="1"/>
    <col min="13831" max="13831" width="25.28515625" customWidth="1"/>
    <col min="13832" max="13832" width="22.85546875" customWidth="1"/>
    <col min="13833" max="13833" width="10" customWidth="1"/>
    <col min="13834" max="13834" width="7.5703125" customWidth="1"/>
    <col min="13835" max="13835" width="9" customWidth="1"/>
    <col min="13836" max="13836" width="8.85546875" customWidth="1"/>
    <col min="14084" max="14084" width="5.42578125" customWidth="1"/>
    <col min="14085" max="14085" width="11.5703125" customWidth="1"/>
    <col min="14086" max="14086" width="20.85546875" customWidth="1"/>
    <col min="14087" max="14087" width="25.28515625" customWidth="1"/>
    <col min="14088" max="14088" width="22.85546875" customWidth="1"/>
    <col min="14089" max="14089" width="10" customWidth="1"/>
    <col min="14090" max="14090" width="7.5703125" customWidth="1"/>
    <col min="14091" max="14091" width="9" customWidth="1"/>
    <col min="14092" max="14092" width="8.85546875" customWidth="1"/>
    <col min="14340" max="14340" width="5.42578125" customWidth="1"/>
    <col min="14341" max="14341" width="11.5703125" customWidth="1"/>
    <col min="14342" max="14342" width="20.85546875" customWidth="1"/>
    <col min="14343" max="14343" width="25.28515625" customWidth="1"/>
    <col min="14344" max="14344" width="22.85546875" customWidth="1"/>
    <col min="14345" max="14345" width="10" customWidth="1"/>
    <col min="14346" max="14346" width="7.5703125" customWidth="1"/>
    <col min="14347" max="14347" width="9" customWidth="1"/>
    <col min="14348" max="14348" width="8.85546875" customWidth="1"/>
    <col min="14596" max="14596" width="5.42578125" customWidth="1"/>
    <col min="14597" max="14597" width="11.5703125" customWidth="1"/>
    <col min="14598" max="14598" width="20.85546875" customWidth="1"/>
    <col min="14599" max="14599" width="25.28515625" customWidth="1"/>
    <col min="14600" max="14600" width="22.85546875" customWidth="1"/>
    <col min="14601" max="14601" width="10" customWidth="1"/>
    <col min="14602" max="14602" width="7.5703125" customWidth="1"/>
    <col min="14603" max="14603" width="9" customWidth="1"/>
    <col min="14604" max="14604" width="8.85546875" customWidth="1"/>
    <col min="14852" max="14852" width="5.42578125" customWidth="1"/>
    <col min="14853" max="14853" width="11.5703125" customWidth="1"/>
    <col min="14854" max="14854" width="20.85546875" customWidth="1"/>
    <col min="14855" max="14855" width="25.28515625" customWidth="1"/>
    <col min="14856" max="14856" width="22.85546875" customWidth="1"/>
    <col min="14857" max="14857" width="10" customWidth="1"/>
    <col min="14858" max="14858" width="7.5703125" customWidth="1"/>
    <col min="14859" max="14859" width="9" customWidth="1"/>
    <col min="14860" max="14860" width="8.85546875" customWidth="1"/>
    <col min="15108" max="15108" width="5.42578125" customWidth="1"/>
    <col min="15109" max="15109" width="11.5703125" customWidth="1"/>
    <col min="15110" max="15110" width="20.85546875" customWidth="1"/>
    <col min="15111" max="15111" width="25.28515625" customWidth="1"/>
    <col min="15112" max="15112" width="22.85546875" customWidth="1"/>
    <col min="15113" max="15113" width="10" customWidth="1"/>
    <col min="15114" max="15114" width="7.5703125" customWidth="1"/>
    <col min="15115" max="15115" width="9" customWidth="1"/>
    <col min="15116" max="15116" width="8.85546875" customWidth="1"/>
    <col min="15364" max="15364" width="5.42578125" customWidth="1"/>
    <col min="15365" max="15365" width="11.5703125" customWidth="1"/>
    <col min="15366" max="15366" width="20.85546875" customWidth="1"/>
    <col min="15367" max="15367" width="25.28515625" customWidth="1"/>
    <col min="15368" max="15368" width="22.85546875" customWidth="1"/>
    <col min="15369" max="15369" width="10" customWidth="1"/>
    <col min="15370" max="15370" width="7.5703125" customWidth="1"/>
    <col min="15371" max="15371" width="9" customWidth="1"/>
    <col min="15372" max="15372" width="8.85546875" customWidth="1"/>
    <col min="15620" max="15620" width="5.42578125" customWidth="1"/>
    <col min="15621" max="15621" width="11.5703125" customWidth="1"/>
    <col min="15622" max="15622" width="20.85546875" customWidth="1"/>
    <col min="15623" max="15623" width="25.28515625" customWidth="1"/>
    <col min="15624" max="15624" width="22.85546875" customWidth="1"/>
    <col min="15625" max="15625" width="10" customWidth="1"/>
    <col min="15626" max="15626" width="7.5703125" customWidth="1"/>
    <col min="15627" max="15627" width="9" customWidth="1"/>
    <col min="15628" max="15628" width="8.85546875" customWidth="1"/>
    <col min="15876" max="15876" width="5.42578125" customWidth="1"/>
    <col min="15877" max="15877" width="11.5703125" customWidth="1"/>
    <col min="15878" max="15878" width="20.85546875" customWidth="1"/>
    <col min="15879" max="15879" width="25.28515625" customWidth="1"/>
    <col min="15880" max="15880" width="22.85546875" customWidth="1"/>
    <col min="15881" max="15881" width="10" customWidth="1"/>
    <col min="15882" max="15882" width="7.5703125" customWidth="1"/>
    <col min="15883" max="15883" width="9" customWidth="1"/>
    <col min="15884" max="15884" width="8.85546875" customWidth="1"/>
    <col min="16132" max="16132" width="5.42578125" customWidth="1"/>
    <col min="16133" max="16133" width="11.5703125" customWidth="1"/>
    <col min="16134" max="16134" width="20.85546875" customWidth="1"/>
    <col min="16135" max="16135" width="25.28515625" customWidth="1"/>
    <col min="16136" max="16136" width="22.85546875" customWidth="1"/>
    <col min="16137" max="16137" width="10" customWidth="1"/>
    <col min="16138" max="16138" width="7.5703125" customWidth="1"/>
    <col min="16139" max="16139" width="9" customWidth="1"/>
    <col min="16140" max="16140" width="8.85546875" customWidth="1"/>
  </cols>
  <sheetData>
    <row r="1" spans="1:13" ht="18" customHeight="1" x14ac:dyDescent="0.25">
      <c r="A1" s="230" t="s">
        <v>0</v>
      </c>
      <c r="B1" s="230"/>
      <c r="C1" s="230"/>
      <c r="D1" s="230"/>
      <c r="E1" s="230"/>
      <c r="F1" s="230"/>
      <c r="G1" s="230"/>
      <c r="H1" s="101"/>
      <c r="I1" s="101"/>
      <c r="J1" s="101"/>
      <c r="K1" s="101"/>
      <c r="L1" s="101"/>
    </row>
    <row r="2" spans="1:13" ht="18" customHeight="1" x14ac:dyDescent="0.25">
      <c r="A2" s="230" t="s">
        <v>1</v>
      </c>
      <c r="B2" s="230"/>
      <c r="C2" s="230"/>
      <c r="D2" s="230"/>
      <c r="E2" s="230"/>
      <c r="F2" s="230"/>
      <c r="G2" s="230"/>
      <c r="H2" s="101"/>
      <c r="I2" s="101"/>
      <c r="J2" s="101"/>
      <c r="K2" s="101"/>
      <c r="L2" s="101"/>
    </row>
    <row r="3" spans="1:1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101"/>
      <c r="I3" s="101"/>
      <c r="J3" s="101"/>
      <c r="K3" s="101"/>
      <c r="L3" s="101"/>
    </row>
    <row r="4" spans="1:13" ht="15" customHeight="1" x14ac:dyDescent="0.25">
      <c r="A4" s="232" t="s">
        <v>16</v>
      </c>
      <c r="B4" s="232"/>
      <c r="C4" s="232"/>
      <c r="D4" s="232"/>
      <c r="E4" s="232"/>
      <c r="F4" s="232"/>
      <c r="G4" s="232"/>
      <c r="H4" s="102"/>
      <c r="I4" s="102"/>
      <c r="J4" s="102"/>
      <c r="K4" s="102"/>
      <c r="L4" s="102"/>
    </row>
    <row r="5" spans="1:13" ht="15.75" customHeight="1" x14ac:dyDescent="0.25">
      <c r="A5" s="231" t="s">
        <v>3</v>
      </c>
      <c r="B5" s="231"/>
      <c r="C5" s="231"/>
      <c r="D5" s="231"/>
      <c r="E5" s="231"/>
      <c r="F5" s="231"/>
      <c r="G5" s="232"/>
      <c r="H5" s="102"/>
      <c r="I5" s="102"/>
      <c r="J5" s="102"/>
      <c r="K5" s="102"/>
      <c r="L5" s="102"/>
    </row>
    <row r="6" spans="1:13" ht="30" customHeight="1" thickBot="1" x14ac:dyDescent="0.3">
      <c r="A6" s="2" t="s">
        <v>4</v>
      </c>
      <c r="B6" s="228" t="s">
        <v>5</v>
      </c>
      <c r="C6" s="229"/>
      <c r="D6" s="130" t="s">
        <v>8</v>
      </c>
      <c r="E6" s="3" t="s">
        <v>6</v>
      </c>
      <c r="F6" s="4" t="s">
        <v>7</v>
      </c>
      <c r="G6" s="179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</row>
    <row r="7" spans="1:13" s="112" customFormat="1" ht="15.75" customHeight="1" thickTop="1" x14ac:dyDescent="0.25">
      <c r="A7" s="109">
        <v>1</v>
      </c>
      <c r="B7" s="13" t="s">
        <v>192</v>
      </c>
      <c r="C7" s="13" t="s">
        <v>193</v>
      </c>
      <c r="D7" s="137" t="s">
        <v>165</v>
      </c>
      <c r="E7" s="13" t="s">
        <v>46</v>
      </c>
      <c r="F7" s="132" t="s">
        <v>47</v>
      </c>
      <c r="G7" s="184" t="s">
        <v>482</v>
      </c>
      <c r="H7" s="110">
        <v>20</v>
      </c>
      <c r="I7" s="110">
        <v>20</v>
      </c>
      <c r="J7" s="110">
        <v>20</v>
      </c>
      <c r="K7" s="110">
        <v>20</v>
      </c>
      <c r="L7" s="110">
        <v>20</v>
      </c>
      <c r="M7" s="110">
        <f t="shared" ref="M7:M38" si="0">SUM(H7:L7)</f>
        <v>100</v>
      </c>
    </row>
    <row r="8" spans="1:13" s="112" customFormat="1" ht="15.75" customHeight="1" x14ac:dyDescent="0.25">
      <c r="A8" s="109">
        <v>2</v>
      </c>
      <c r="B8" s="13" t="s">
        <v>195</v>
      </c>
      <c r="C8" s="13" t="s">
        <v>196</v>
      </c>
      <c r="D8" s="137" t="s">
        <v>165</v>
      </c>
      <c r="E8" s="13" t="s">
        <v>46</v>
      </c>
      <c r="F8" s="132" t="s">
        <v>47</v>
      </c>
      <c r="G8" s="185" t="s">
        <v>499</v>
      </c>
      <c r="H8" s="123">
        <v>20</v>
      </c>
      <c r="I8" s="123">
        <v>20</v>
      </c>
      <c r="J8" s="123">
        <v>20</v>
      </c>
      <c r="K8" s="123">
        <v>20</v>
      </c>
      <c r="L8" s="123">
        <v>20</v>
      </c>
      <c r="M8" s="110">
        <f t="shared" si="0"/>
        <v>100</v>
      </c>
    </row>
    <row r="9" spans="1:13" s="112" customFormat="1" ht="15.75" customHeight="1" x14ac:dyDescent="0.25">
      <c r="A9" s="109">
        <v>3</v>
      </c>
      <c r="B9" s="132" t="s">
        <v>44</v>
      </c>
      <c r="C9" s="132" t="s">
        <v>220</v>
      </c>
      <c r="D9" s="137" t="s">
        <v>165</v>
      </c>
      <c r="E9" s="133" t="s">
        <v>77</v>
      </c>
      <c r="F9" s="132" t="s">
        <v>221</v>
      </c>
      <c r="G9" s="185" t="s">
        <v>468</v>
      </c>
      <c r="H9" s="123">
        <v>20</v>
      </c>
      <c r="I9" s="123">
        <v>20</v>
      </c>
      <c r="J9" s="123">
        <v>20</v>
      </c>
      <c r="K9" s="123">
        <v>20</v>
      </c>
      <c r="L9" s="123">
        <v>20</v>
      </c>
      <c r="M9" s="110">
        <f t="shared" si="0"/>
        <v>100</v>
      </c>
    </row>
    <row r="10" spans="1:13" s="112" customFormat="1" ht="15.75" customHeight="1" x14ac:dyDescent="0.25">
      <c r="A10" s="109">
        <v>4</v>
      </c>
      <c r="B10" s="13" t="s">
        <v>125</v>
      </c>
      <c r="C10" s="13" t="s">
        <v>171</v>
      </c>
      <c r="D10" s="137" t="s">
        <v>165</v>
      </c>
      <c r="E10" s="13" t="s">
        <v>20</v>
      </c>
      <c r="F10" s="132" t="s">
        <v>166</v>
      </c>
      <c r="G10" s="185" t="s">
        <v>440</v>
      </c>
      <c r="H10" s="123">
        <v>20</v>
      </c>
      <c r="I10" s="123">
        <v>20</v>
      </c>
      <c r="J10" s="123">
        <v>20</v>
      </c>
      <c r="K10" s="123">
        <v>20</v>
      </c>
      <c r="L10" s="123">
        <v>15</v>
      </c>
      <c r="M10" s="110">
        <f t="shared" si="0"/>
        <v>95</v>
      </c>
    </row>
    <row r="11" spans="1:13" s="112" customFormat="1" ht="15.75" customHeight="1" x14ac:dyDescent="0.25">
      <c r="A11" s="113">
        <v>5</v>
      </c>
      <c r="B11" s="132" t="s">
        <v>228</v>
      </c>
      <c r="C11" s="132" t="s">
        <v>229</v>
      </c>
      <c r="D11" s="137" t="s">
        <v>165</v>
      </c>
      <c r="E11" s="133" t="s">
        <v>77</v>
      </c>
      <c r="F11" s="132" t="s">
        <v>224</v>
      </c>
      <c r="G11" s="186" t="s">
        <v>447</v>
      </c>
      <c r="H11" s="123">
        <v>20</v>
      </c>
      <c r="I11" s="123">
        <v>20</v>
      </c>
      <c r="J11" s="123">
        <v>20</v>
      </c>
      <c r="K11" s="123">
        <v>20</v>
      </c>
      <c r="L11" s="123">
        <v>15</v>
      </c>
      <c r="M11" s="110">
        <f t="shared" si="0"/>
        <v>95</v>
      </c>
    </row>
    <row r="12" spans="1:13" s="112" customFormat="1" ht="15.75" customHeight="1" x14ac:dyDescent="0.25">
      <c r="A12" s="114">
        <v>6</v>
      </c>
      <c r="B12" s="13" t="s">
        <v>26</v>
      </c>
      <c r="C12" s="13" t="s">
        <v>241</v>
      </c>
      <c r="D12" s="137" t="s">
        <v>165</v>
      </c>
      <c r="E12" s="13" t="s">
        <v>88</v>
      </c>
      <c r="F12" s="132" t="s">
        <v>89</v>
      </c>
      <c r="G12" s="187" t="s">
        <v>424</v>
      </c>
      <c r="H12" s="124">
        <v>20</v>
      </c>
      <c r="I12" s="123">
        <v>20</v>
      </c>
      <c r="J12" s="123">
        <v>20</v>
      </c>
      <c r="K12" s="123">
        <v>20</v>
      </c>
      <c r="L12" s="123">
        <v>15</v>
      </c>
      <c r="M12" s="110">
        <f t="shared" si="0"/>
        <v>95</v>
      </c>
    </row>
    <row r="13" spans="1:13" s="112" customFormat="1" ht="15.75" customHeight="1" x14ac:dyDescent="0.25">
      <c r="A13" s="114">
        <v>7</v>
      </c>
      <c r="B13" s="13" t="s">
        <v>286</v>
      </c>
      <c r="C13" s="13" t="s">
        <v>287</v>
      </c>
      <c r="D13" s="137" t="s">
        <v>165</v>
      </c>
      <c r="E13" s="13" t="s">
        <v>137</v>
      </c>
      <c r="F13" s="13" t="s">
        <v>144</v>
      </c>
      <c r="G13" s="187" t="s">
        <v>430</v>
      </c>
      <c r="H13" s="124">
        <v>20</v>
      </c>
      <c r="I13" s="123">
        <v>20</v>
      </c>
      <c r="J13" s="123">
        <v>20</v>
      </c>
      <c r="K13" s="123">
        <v>20</v>
      </c>
      <c r="L13" s="123">
        <v>15</v>
      </c>
      <c r="M13" s="110">
        <f t="shared" si="0"/>
        <v>95</v>
      </c>
    </row>
    <row r="14" spans="1:13" s="112" customFormat="1" ht="16.5" customHeight="1" x14ac:dyDescent="0.25">
      <c r="A14" s="114">
        <v>8</v>
      </c>
      <c r="B14" s="13" t="s">
        <v>197</v>
      </c>
      <c r="C14" s="13" t="s">
        <v>198</v>
      </c>
      <c r="D14" s="137" t="s">
        <v>165</v>
      </c>
      <c r="E14" s="13" t="s">
        <v>199</v>
      </c>
      <c r="F14" s="132" t="s">
        <v>176</v>
      </c>
      <c r="G14" s="187" t="s">
        <v>473</v>
      </c>
      <c r="H14" s="124">
        <v>20</v>
      </c>
      <c r="I14" s="123">
        <v>20</v>
      </c>
      <c r="J14" s="123">
        <v>20</v>
      </c>
      <c r="K14" s="123">
        <v>20</v>
      </c>
      <c r="L14" s="123">
        <v>10</v>
      </c>
      <c r="M14" s="110">
        <f t="shared" si="0"/>
        <v>90</v>
      </c>
    </row>
    <row r="15" spans="1:13" s="112" customFormat="1" ht="16.5" customHeight="1" x14ac:dyDescent="0.25">
      <c r="A15" s="114">
        <v>9</v>
      </c>
      <c r="B15" s="142" t="s">
        <v>203</v>
      </c>
      <c r="C15" s="13" t="s">
        <v>204</v>
      </c>
      <c r="D15" s="137" t="s">
        <v>165</v>
      </c>
      <c r="E15" s="13" t="s">
        <v>50</v>
      </c>
      <c r="F15" s="132" t="s">
        <v>51</v>
      </c>
      <c r="G15" s="187" t="s">
        <v>502</v>
      </c>
      <c r="H15" s="124">
        <v>20</v>
      </c>
      <c r="I15" s="123">
        <v>20</v>
      </c>
      <c r="J15" s="123">
        <v>20</v>
      </c>
      <c r="K15" s="123">
        <v>20</v>
      </c>
      <c r="L15" s="123">
        <v>10</v>
      </c>
      <c r="M15" s="110">
        <f t="shared" si="0"/>
        <v>90</v>
      </c>
    </row>
    <row r="16" spans="1:13" s="112" customFormat="1" ht="15.75" customHeight="1" x14ac:dyDescent="0.25">
      <c r="A16" s="114">
        <v>10</v>
      </c>
      <c r="B16" s="13" t="s">
        <v>214</v>
      </c>
      <c r="C16" s="142" t="s">
        <v>69</v>
      </c>
      <c r="D16" s="137" t="s">
        <v>165</v>
      </c>
      <c r="E16" s="13" t="s">
        <v>63</v>
      </c>
      <c r="F16" s="132" t="s">
        <v>212</v>
      </c>
      <c r="G16" s="187" t="s">
        <v>494</v>
      </c>
      <c r="H16" s="124">
        <v>20</v>
      </c>
      <c r="I16" s="123">
        <v>20</v>
      </c>
      <c r="J16" s="123">
        <v>20</v>
      </c>
      <c r="K16" s="123">
        <v>20</v>
      </c>
      <c r="L16" s="123">
        <v>10</v>
      </c>
      <c r="M16" s="110">
        <f t="shared" si="0"/>
        <v>90</v>
      </c>
    </row>
    <row r="17" spans="1:13" s="112" customFormat="1" ht="15.75" customHeight="1" x14ac:dyDescent="0.25">
      <c r="A17" s="114">
        <v>11</v>
      </c>
      <c r="B17" s="132" t="s">
        <v>234</v>
      </c>
      <c r="C17" s="132" t="s">
        <v>231</v>
      </c>
      <c r="D17" s="137" t="s">
        <v>165</v>
      </c>
      <c r="E17" s="133" t="s">
        <v>77</v>
      </c>
      <c r="F17" s="132" t="s">
        <v>227</v>
      </c>
      <c r="G17" s="187" t="s">
        <v>485</v>
      </c>
      <c r="H17" s="124">
        <v>20</v>
      </c>
      <c r="I17" s="123">
        <v>20</v>
      </c>
      <c r="J17" s="123">
        <v>20</v>
      </c>
      <c r="K17" s="123">
        <v>10</v>
      </c>
      <c r="L17" s="123">
        <v>20</v>
      </c>
      <c r="M17" s="110">
        <f t="shared" si="0"/>
        <v>90</v>
      </c>
    </row>
    <row r="18" spans="1:13" s="112" customFormat="1" ht="15.75" customHeight="1" x14ac:dyDescent="0.25">
      <c r="A18" s="114">
        <v>12</v>
      </c>
      <c r="B18" s="199" t="s">
        <v>254</v>
      </c>
      <c r="C18" s="199" t="s">
        <v>255</v>
      </c>
      <c r="D18" s="137" t="s">
        <v>165</v>
      </c>
      <c r="E18" s="13" t="s">
        <v>247</v>
      </c>
      <c r="F18" s="13" t="s">
        <v>98</v>
      </c>
      <c r="G18" s="187" t="s">
        <v>460</v>
      </c>
      <c r="H18" s="124">
        <v>20</v>
      </c>
      <c r="I18" s="123">
        <v>20</v>
      </c>
      <c r="J18" s="123">
        <v>20</v>
      </c>
      <c r="K18" s="123">
        <v>20</v>
      </c>
      <c r="L18" s="123">
        <v>10</v>
      </c>
      <c r="M18" s="110">
        <f t="shared" si="0"/>
        <v>90</v>
      </c>
    </row>
    <row r="19" spans="1:13" s="112" customFormat="1" ht="15.75" customHeight="1" x14ac:dyDescent="0.25">
      <c r="A19" s="114">
        <v>13</v>
      </c>
      <c r="B19" s="13" t="s">
        <v>298</v>
      </c>
      <c r="C19" s="13" t="s">
        <v>61</v>
      </c>
      <c r="D19" s="137" t="s">
        <v>165</v>
      </c>
      <c r="E19" s="13" t="s">
        <v>147</v>
      </c>
      <c r="F19" s="13" t="s">
        <v>294</v>
      </c>
      <c r="G19" s="187" t="s">
        <v>465</v>
      </c>
      <c r="H19" s="124">
        <v>20</v>
      </c>
      <c r="I19" s="123">
        <v>20</v>
      </c>
      <c r="J19" s="123">
        <v>20</v>
      </c>
      <c r="K19" s="123">
        <v>20</v>
      </c>
      <c r="L19" s="123">
        <v>10</v>
      </c>
      <c r="M19" s="110">
        <f t="shared" si="0"/>
        <v>90</v>
      </c>
    </row>
    <row r="20" spans="1:13" s="112" customFormat="1" ht="15.75" customHeight="1" x14ac:dyDescent="0.25">
      <c r="A20" s="114">
        <v>14</v>
      </c>
      <c r="B20" s="13" t="s">
        <v>28</v>
      </c>
      <c r="C20" s="13" t="s">
        <v>302</v>
      </c>
      <c r="D20" s="137" t="s">
        <v>165</v>
      </c>
      <c r="E20" s="13" t="s">
        <v>159</v>
      </c>
      <c r="F20" s="13" t="s">
        <v>303</v>
      </c>
      <c r="G20" s="187" t="s">
        <v>474</v>
      </c>
      <c r="H20" s="124">
        <v>20</v>
      </c>
      <c r="I20" s="123">
        <v>20</v>
      </c>
      <c r="J20" s="123">
        <v>20</v>
      </c>
      <c r="K20" s="123">
        <v>20</v>
      </c>
      <c r="L20" s="123">
        <v>10</v>
      </c>
      <c r="M20" s="110">
        <f t="shared" si="0"/>
        <v>90</v>
      </c>
    </row>
    <row r="21" spans="1:13" s="112" customFormat="1" ht="15.75" customHeight="1" x14ac:dyDescent="0.25">
      <c r="A21" s="114">
        <v>15</v>
      </c>
      <c r="B21" s="132" t="s">
        <v>230</v>
      </c>
      <c r="C21" s="132" t="s">
        <v>231</v>
      </c>
      <c r="D21" s="137" t="s">
        <v>165</v>
      </c>
      <c r="E21" s="133" t="s">
        <v>77</v>
      </c>
      <c r="F21" s="132" t="s">
        <v>227</v>
      </c>
      <c r="G21" s="187" t="s">
        <v>444</v>
      </c>
      <c r="H21" s="124">
        <v>13</v>
      </c>
      <c r="I21" s="123">
        <v>20</v>
      </c>
      <c r="J21" s="123">
        <v>20</v>
      </c>
      <c r="K21" s="123">
        <v>20</v>
      </c>
      <c r="L21" s="123">
        <v>15</v>
      </c>
      <c r="M21" s="110">
        <f t="shared" si="0"/>
        <v>88</v>
      </c>
    </row>
    <row r="22" spans="1:13" s="112" customFormat="1" ht="16.5" customHeight="1" x14ac:dyDescent="0.25">
      <c r="A22" s="114">
        <v>16</v>
      </c>
      <c r="B22" s="138" t="s">
        <v>93</v>
      </c>
      <c r="C22" s="138" t="s">
        <v>246</v>
      </c>
      <c r="D22" s="137" t="s">
        <v>165</v>
      </c>
      <c r="E22" s="13" t="s">
        <v>247</v>
      </c>
      <c r="F22" s="13" t="s">
        <v>248</v>
      </c>
      <c r="G22" s="187" t="s">
        <v>445</v>
      </c>
      <c r="H22" s="124">
        <v>20</v>
      </c>
      <c r="I22" s="123">
        <v>20</v>
      </c>
      <c r="J22" s="123">
        <v>20</v>
      </c>
      <c r="K22" s="123">
        <v>20</v>
      </c>
      <c r="L22" s="123">
        <v>5</v>
      </c>
      <c r="M22" s="110">
        <f t="shared" si="0"/>
        <v>85</v>
      </c>
    </row>
    <row r="23" spans="1:13" s="112" customFormat="1" ht="17.25" customHeight="1" x14ac:dyDescent="0.25">
      <c r="A23" s="114">
        <v>17</v>
      </c>
      <c r="B23" s="13" t="s">
        <v>48</v>
      </c>
      <c r="C23" s="13" t="s">
        <v>265</v>
      </c>
      <c r="D23" s="137" t="s">
        <v>165</v>
      </c>
      <c r="E23" s="13" t="s">
        <v>111</v>
      </c>
      <c r="F23" s="13" t="s">
        <v>112</v>
      </c>
      <c r="G23" s="187" t="s">
        <v>439</v>
      </c>
      <c r="H23" s="124">
        <v>20</v>
      </c>
      <c r="I23" s="123">
        <v>20</v>
      </c>
      <c r="J23" s="123">
        <v>20</v>
      </c>
      <c r="K23" s="123">
        <v>20</v>
      </c>
      <c r="L23" s="123">
        <v>5</v>
      </c>
      <c r="M23" s="110">
        <f t="shared" si="0"/>
        <v>85</v>
      </c>
    </row>
    <row r="24" spans="1:13" s="112" customFormat="1" ht="16.5" customHeight="1" x14ac:dyDescent="0.25">
      <c r="A24" s="114">
        <v>18</v>
      </c>
      <c r="B24" s="13" t="s">
        <v>292</v>
      </c>
      <c r="C24" s="13" t="s">
        <v>293</v>
      </c>
      <c r="D24" s="137" t="s">
        <v>165</v>
      </c>
      <c r="E24" s="13" t="s">
        <v>147</v>
      </c>
      <c r="F24" s="13" t="s">
        <v>294</v>
      </c>
      <c r="G24" s="187" t="s">
        <v>506</v>
      </c>
      <c r="H24" s="124">
        <v>20</v>
      </c>
      <c r="I24" s="123">
        <v>20</v>
      </c>
      <c r="J24" s="123">
        <v>20</v>
      </c>
      <c r="K24" s="123">
        <v>20</v>
      </c>
      <c r="L24" s="123">
        <v>5</v>
      </c>
      <c r="M24" s="110">
        <f t="shared" si="0"/>
        <v>85</v>
      </c>
    </row>
    <row r="25" spans="1:13" s="112" customFormat="1" ht="16.5" customHeight="1" x14ac:dyDescent="0.25">
      <c r="A25" s="114">
        <v>19</v>
      </c>
      <c r="B25" s="199" t="s">
        <v>101</v>
      </c>
      <c r="C25" s="199" t="s">
        <v>249</v>
      </c>
      <c r="D25" s="137" t="s">
        <v>165</v>
      </c>
      <c r="E25" s="13" t="s">
        <v>247</v>
      </c>
      <c r="F25" s="13" t="s">
        <v>98</v>
      </c>
      <c r="G25" s="187" t="s">
        <v>486</v>
      </c>
      <c r="H25" s="124">
        <v>20</v>
      </c>
      <c r="I25" s="123">
        <v>20</v>
      </c>
      <c r="J25" s="123">
        <v>20</v>
      </c>
      <c r="K25" s="123">
        <v>12</v>
      </c>
      <c r="L25" s="123">
        <v>10</v>
      </c>
      <c r="M25" s="110">
        <f t="shared" si="0"/>
        <v>82</v>
      </c>
    </row>
    <row r="26" spans="1:13" s="112" customFormat="1" ht="15.75" customHeight="1" x14ac:dyDescent="0.25">
      <c r="A26" s="114">
        <v>20</v>
      </c>
      <c r="B26" s="13" t="s">
        <v>207</v>
      </c>
      <c r="C26" s="176" t="s">
        <v>208</v>
      </c>
      <c r="D26" s="137" t="s">
        <v>165</v>
      </c>
      <c r="E26" s="13" t="s">
        <v>50</v>
      </c>
      <c r="F26" s="132" t="s">
        <v>202</v>
      </c>
      <c r="G26" s="187" t="s">
        <v>498</v>
      </c>
      <c r="H26" s="124">
        <v>20</v>
      </c>
      <c r="I26" s="123">
        <v>20</v>
      </c>
      <c r="J26" s="123">
        <v>20</v>
      </c>
      <c r="K26" s="123">
        <v>0</v>
      </c>
      <c r="L26" s="123">
        <v>20</v>
      </c>
      <c r="M26" s="110">
        <f t="shared" si="0"/>
        <v>80</v>
      </c>
    </row>
    <row r="27" spans="1:13" s="112" customFormat="1" ht="15.75" customHeight="1" x14ac:dyDescent="0.25">
      <c r="A27" s="114">
        <v>21</v>
      </c>
      <c r="B27" s="132" t="s">
        <v>225</v>
      </c>
      <c r="C27" s="132" t="s">
        <v>226</v>
      </c>
      <c r="D27" s="137" t="s">
        <v>165</v>
      </c>
      <c r="E27" s="133" t="s">
        <v>77</v>
      </c>
      <c r="F27" s="132" t="s">
        <v>227</v>
      </c>
      <c r="G27" s="187" t="s">
        <v>495</v>
      </c>
      <c r="H27" s="124">
        <v>20</v>
      </c>
      <c r="I27" s="123">
        <v>20</v>
      </c>
      <c r="J27" s="123">
        <v>20</v>
      </c>
      <c r="K27" s="123">
        <v>10</v>
      </c>
      <c r="L27" s="123">
        <v>10</v>
      </c>
      <c r="M27" s="110">
        <f t="shared" si="0"/>
        <v>80</v>
      </c>
    </row>
    <row r="28" spans="1:13" s="112" customFormat="1" ht="15.75" customHeight="1" x14ac:dyDescent="0.25">
      <c r="A28" s="114">
        <v>22</v>
      </c>
      <c r="B28" s="198" t="s">
        <v>256</v>
      </c>
      <c r="C28" s="198" t="s">
        <v>189</v>
      </c>
      <c r="D28" s="137" t="s">
        <v>165</v>
      </c>
      <c r="E28" s="13" t="s">
        <v>247</v>
      </c>
      <c r="F28" s="13" t="s">
        <v>96</v>
      </c>
      <c r="G28" s="187" t="s">
        <v>481</v>
      </c>
      <c r="H28" s="124">
        <v>20</v>
      </c>
      <c r="I28" s="123">
        <v>20</v>
      </c>
      <c r="J28" s="123">
        <v>20</v>
      </c>
      <c r="K28" s="123">
        <v>5</v>
      </c>
      <c r="L28" s="123">
        <v>15</v>
      </c>
      <c r="M28" s="110">
        <f t="shared" si="0"/>
        <v>80</v>
      </c>
    </row>
    <row r="29" spans="1:13" s="112" customFormat="1" ht="15.75" customHeight="1" x14ac:dyDescent="0.25">
      <c r="A29" s="114">
        <v>23</v>
      </c>
      <c r="B29" s="199" t="s">
        <v>259</v>
      </c>
      <c r="C29" s="199" t="s">
        <v>260</v>
      </c>
      <c r="D29" s="137" t="s">
        <v>165</v>
      </c>
      <c r="E29" s="13" t="s">
        <v>247</v>
      </c>
      <c r="F29" s="13" t="s">
        <v>98</v>
      </c>
      <c r="G29" s="187" t="s">
        <v>505</v>
      </c>
      <c r="H29" s="124">
        <v>20</v>
      </c>
      <c r="I29" s="123">
        <v>20</v>
      </c>
      <c r="J29" s="123">
        <v>20</v>
      </c>
      <c r="K29" s="123">
        <v>10</v>
      </c>
      <c r="L29" s="123">
        <v>10</v>
      </c>
      <c r="M29" s="110">
        <f t="shared" si="0"/>
        <v>80</v>
      </c>
    </row>
    <row r="30" spans="1:13" s="112" customFormat="1" ht="16.5" customHeight="1" x14ac:dyDescent="0.25">
      <c r="A30" s="114">
        <v>24</v>
      </c>
      <c r="B30" s="13" t="s">
        <v>188</v>
      </c>
      <c r="C30" s="195" t="s">
        <v>189</v>
      </c>
      <c r="D30" s="137" t="s">
        <v>165</v>
      </c>
      <c r="E30" s="13" t="s">
        <v>46</v>
      </c>
      <c r="F30" s="132" t="s">
        <v>190</v>
      </c>
      <c r="G30" s="187" t="s">
        <v>492</v>
      </c>
      <c r="H30" s="124">
        <v>20</v>
      </c>
      <c r="I30" s="123">
        <v>0</v>
      </c>
      <c r="J30" s="123">
        <v>20</v>
      </c>
      <c r="K30" s="123">
        <v>20</v>
      </c>
      <c r="L30" s="123">
        <v>15</v>
      </c>
      <c r="M30" s="110">
        <f t="shared" si="0"/>
        <v>75</v>
      </c>
    </row>
    <row r="31" spans="1:13" s="112" customFormat="1" ht="17.25" customHeight="1" x14ac:dyDescent="0.25">
      <c r="A31" s="114">
        <v>25</v>
      </c>
      <c r="B31" s="13" t="s">
        <v>125</v>
      </c>
      <c r="C31" s="13" t="s">
        <v>191</v>
      </c>
      <c r="D31" s="137" t="s">
        <v>165</v>
      </c>
      <c r="E31" s="13" t="s">
        <v>46</v>
      </c>
      <c r="F31" s="132" t="s">
        <v>190</v>
      </c>
      <c r="G31" s="187" t="s">
        <v>441</v>
      </c>
      <c r="H31" s="124">
        <v>20</v>
      </c>
      <c r="I31" s="123">
        <v>20</v>
      </c>
      <c r="J31" s="123">
        <v>0</v>
      </c>
      <c r="K31" s="123">
        <v>20</v>
      </c>
      <c r="L31" s="123">
        <v>15</v>
      </c>
      <c r="M31" s="110">
        <f t="shared" si="0"/>
        <v>75</v>
      </c>
    </row>
    <row r="32" spans="1:13" s="112" customFormat="1" ht="15.75" customHeight="1" x14ac:dyDescent="0.25">
      <c r="A32" s="114">
        <v>26</v>
      </c>
      <c r="B32" s="199" t="s">
        <v>93</v>
      </c>
      <c r="C32" s="199" t="s">
        <v>250</v>
      </c>
      <c r="D32" s="175" t="s">
        <v>165</v>
      </c>
      <c r="E32" s="13" t="s">
        <v>247</v>
      </c>
      <c r="F32" s="13" t="s">
        <v>98</v>
      </c>
      <c r="G32" s="187" t="s">
        <v>429</v>
      </c>
      <c r="H32" s="124">
        <v>20</v>
      </c>
      <c r="I32" s="123">
        <v>0</v>
      </c>
      <c r="J32" s="123">
        <v>20</v>
      </c>
      <c r="K32" s="123">
        <v>20</v>
      </c>
      <c r="L32" s="123">
        <v>15</v>
      </c>
      <c r="M32" s="110">
        <f t="shared" si="0"/>
        <v>75</v>
      </c>
    </row>
    <row r="33" spans="1:13" s="112" customFormat="1" ht="15.75" customHeight="1" x14ac:dyDescent="0.25">
      <c r="A33" s="114">
        <v>27</v>
      </c>
      <c r="B33" s="200" t="s">
        <v>261</v>
      </c>
      <c r="C33" s="141" t="s">
        <v>262</v>
      </c>
      <c r="D33" s="175" t="s">
        <v>165</v>
      </c>
      <c r="E33" s="13" t="s">
        <v>247</v>
      </c>
      <c r="F33" s="13" t="s">
        <v>263</v>
      </c>
      <c r="G33" s="187" t="s">
        <v>478</v>
      </c>
      <c r="H33" s="124">
        <v>20</v>
      </c>
      <c r="I33" s="123">
        <v>0</v>
      </c>
      <c r="J33" s="123">
        <v>20</v>
      </c>
      <c r="K33" s="123">
        <v>20</v>
      </c>
      <c r="L33" s="123">
        <v>15</v>
      </c>
      <c r="M33" s="110">
        <f t="shared" si="0"/>
        <v>75</v>
      </c>
    </row>
    <row r="34" spans="1:13" s="112" customFormat="1" ht="15.75" customHeight="1" x14ac:dyDescent="0.25">
      <c r="A34" s="114">
        <v>28</v>
      </c>
      <c r="B34" s="13" t="s">
        <v>295</v>
      </c>
      <c r="C34" s="13" t="s">
        <v>296</v>
      </c>
      <c r="D34" s="175" t="s">
        <v>165</v>
      </c>
      <c r="E34" s="13" t="s">
        <v>147</v>
      </c>
      <c r="F34" s="13" t="s">
        <v>294</v>
      </c>
      <c r="G34" s="187" t="s">
        <v>438</v>
      </c>
      <c r="H34" s="124">
        <v>20</v>
      </c>
      <c r="I34" s="123">
        <v>20</v>
      </c>
      <c r="J34" s="123">
        <v>20</v>
      </c>
      <c r="K34" s="123">
        <v>10</v>
      </c>
      <c r="L34" s="123">
        <v>5</v>
      </c>
      <c r="M34" s="110">
        <f t="shared" si="0"/>
        <v>75</v>
      </c>
    </row>
    <row r="35" spans="1:13" s="112" customFormat="1" ht="15.75" customHeight="1" x14ac:dyDescent="0.25">
      <c r="A35" s="114">
        <v>29</v>
      </c>
      <c r="B35" s="13" t="s">
        <v>300</v>
      </c>
      <c r="C35" s="13" t="s">
        <v>301</v>
      </c>
      <c r="D35" s="175" t="s">
        <v>165</v>
      </c>
      <c r="E35" s="13" t="s">
        <v>147</v>
      </c>
      <c r="F35" s="13" t="s">
        <v>294</v>
      </c>
      <c r="G35" s="187" t="s">
        <v>497</v>
      </c>
      <c r="H35" s="124">
        <v>13</v>
      </c>
      <c r="I35" s="123">
        <v>20</v>
      </c>
      <c r="J35" s="123">
        <v>0</v>
      </c>
      <c r="K35" s="123">
        <v>20</v>
      </c>
      <c r="L35" s="123">
        <v>20</v>
      </c>
      <c r="M35" s="110">
        <f t="shared" si="0"/>
        <v>73</v>
      </c>
    </row>
    <row r="36" spans="1:13" s="112" customFormat="1" ht="15.75" customHeight="1" x14ac:dyDescent="0.25">
      <c r="A36" s="114">
        <v>30</v>
      </c>
      <c r="B36" s="13" t="s">
        <v>34</v>
      </c>
      <c r="C36" s="13" t="s">
        <v>164</v>
      </c>
      <c r="D36" s="175" t="s">
        <v>165</v>
      </c>
      <c r="E36" s="13" t="s">
        <v>20</v>
      </c>
      <c r="F36" s="132" t="s">
        <v>166</v>
      </c>
      <c r="G36" s="187" t="s">
        <v>479</v>
      </c>
      <c r="H36" s="124">
        <v>20</v>
      </c>
      <c r="I36" s="123">
        <v>0</v>
      </c>
      <c r="J36" s="123">
        <v>20</v>
      </c>
      <c r="K36" s="123">
        <v>20</v>
      </c>
      <c r="L36" s="123">
        <v>10</v>
      </c>
      <c r="M36" s="110">
        <f t="shared" si="0"/>
        <v>70</v>
      </c>
    </row>
    <row r="37" spans="1:13" s="112" customFormat="1" ht="15.75" customHeight="1" x14ac:dyDescent="0.25">
      <c r="A37" s="114">
        <v>31</v>
      </c>
      <c r="B37" s="132" t="s">
        <v>232</v>
      </c>
      <c r="C37" s="132" t="s">
        <v>178</v>
      </c>
      <c r="D37" s="175" t="s">
        <v>165</v>
      </c>
      <c r="E37" s="133" t="s">
        <v>77</v>
      </c>
      <c r="F37" s="132" t="s">
        <v>224</v>
      </c>
      <c r="G37" s="187" t="s">
        <v>461</v>
      </c>
      <c r="H37" s="124">
        <v>20</v>
      </c>
      <c r="I37" s="123">
        <v>0</v>
      </c>
      <c r="J37" s="123">
        <v>20</v>
      </c>
      <c r="K37" s="123">
        <v>20</v>
      </c>
      <c r="L37" s="123">
        <v>10</v>
      </c>
      <c r="M37" s="110">
        <f t="shared" si="0"/>
        <v>70</v>
      </c>
    </row>
    <row r="38" spans="1:13" s="112" customFormat="1" ht="15.75" customHeight="1" x14ac:dyDescent="0.25">
      <c r="A38" s="114">
        <v>32</v>
      </c>
      <c r="B38" s="13" t="s">
        <v>243</v>
      </c>
      <c r="C38" s="13" t="s">
        <v>244</v>
      </c>
      <c r="D38" s="137" t="s">
        <v>165</v>
      </c>
      <c r="E38" s="13" t="s">
        <v>88</v>
      </c>
      <c r="F38" s="132" t="s">
        <v>92</v>
      </c>
      <c r="G38" s="187" t="s">
        <v>452</v>
      </c>
      <c r="H38" s="124">
        <v>20</v>
      </c>
      <c r="I38" s="123">
        <v>20</v>
      </c>
      <c r="J38" s="123">
        <v>0</v>
      </c>
      <c r="K38" s="123">
        <v>20</v>
      </c>
      <c r="L38" s="123">
        <v>10</v>
      </c>
      <c r="M38" s="110">
        <f t="shared" si="0"/>
        <v>70</v>
      </c>
    </row>
    <row r="39" spans="1:13" s="112" customFormat="1" ht="15.75" customHeight="1" x14ac:dyDescent="0.25">
      <c r="A39" s="114">
        <v>33</v>
      </c>
      <c r="B39" s="13" t="s">
        <v>269</v>
      </c>
      <c r="C39" s="13" t="s">
        <v>55</v>
      </c>
      <c r="D39" s="137" t="s">
        <v>165</v>
      </c>
      <c r="E39" s="13" t="s">
        <v>119</v>
      </c>
      <c r="F39" s="13" t="s">
        <v>270</v>
      </c>
      <c r="G39" s="187" t="s">
        <v>462</v>
      </c>
      <c r="H39" s="124">
        <v>20</v>
      </c>
      <c r="I39" s="123">
        <v>20</v>
      </c>
      <c r="J39" s="123">
        <v>0</v>
      </c>
      <c r="K39" s="123">
        <v>20</v>
      </c>
      <c r="L39" s="123">
        <v>10</v>
      </c>
      <c r="M39" s="110">
        <f t="shared" ref="M39:M70" si="1">SUM(H39:L39)</f>
        <v>70</v>
      </c>
    </row>
    <row r="40" spans="1:13" s="112" customFormat="1" ht="15.75" customHeight="1" x14ac:dyDescent="0.25">
      <c r="A40" s="114">
        <v>34</v>
      </c>
      <c r="B40" s="13" t="s">
        <v>297</v>
      </c>
      <c r="C40" s="13" t="s">
        <v>208</v>
      </c>
      <c r="D40" s="137" t="s">
        <v>165</v>
      </c>
      <c r="E40" s="13" t="s">
        <v>147</v>
      </c>
      <c r="F40" s="13" t="s">
        <v>294</v>
      </c>
      <c r="G40" s="187" t="s">
        <v>432</v>
      </c>
      <c r="H40" s="124">
        <v>20</v>
      </c>
      <c r="I40" s="123">
        <v>0</v>
      </c>
      <c r="J40" s="123">
        <v>20</v>
      </c>
      <c r="K40" s="123">
        <v>10</v>
      </c>
      <c r="L40" s="123">
        <v>20</v>
      </c>
      <c r="M40" s="110">
        <f t="shared" si="1"/>
        <v>70</v>
      </c>
    </row>
    <row r="41" spans="1:13" s="112" customFormat="1" ht="15.75" customHeight="1" x14ac:dyDescent="0.25">
      <c r="A41" s="114">
        <v>35</v>
      </c>
      <c r="B41" s="197" t="s">
        <v>205</v>
      </c>
      <c r="C41" s="201" t="s">
        <v>206</v>
      </c>
      <c r="D41" s="137" t="s">
        <v>165</v>
      </c>
      <c r="E41" s="197" t="s">
        <v>50</v>
      </c>
      <c r="F41" s="203" t="s">
        <v>51</v>
      </c>
      <c r="G41" s="187" t="s">
        <v>477</v>
      </c>
      <c r="H41" s="124">
        <v>13</v>
      </c>
      <c r="I41" s="123">
        <v>20</v>
      </c>
      <c r="J41" s="123">
        <v>10</v>
      </c>
      <c r="K41" s="123">
        <v>10</v>
      </c>
      <c r="L41" s="123">
        <v>15</v>
      </c>
      <c r="M41" s="110">
        <f t="shared" si="1"/>
        <v>68</v>
      </c>
    </row>
    <row r="42" spans="1:13" s="112" customFormat="1" ht="15.75" customHeight="1" x14ac:dyDescent="0.25">
      <c r="A42" s="114">
        <v>36</v>
      </c>
      <c r="B42" s="197" t="s">
        <v>93</v>
      </c>
      <c r="C42" s="197" t="s">
        <v>167</v>
      </c>
      <c r="D42" s="137" t="s">
        <v>165</v>
      </c>
      <c r="E42" s="197" t="s">
        <v>20</v>
      </c>
      <c r="F42" s="203" t="s">
        <v>166</v>
      </c>
      <c r="G42" s="187" t="s">
        <v>501</v>
      </c>
      <c r="H42" s="124">
        <v>20</v>
      </c>
      <c r="I42" s="123">
        <v>20</v>
      </c>
      <c r="J42" s="123">
        <v>20</v>
      </c>
      <c r="K42" s="123">
        <v>7</v>
      </c>
      <c r="L42" s="123">
        <v>0</v>
      </c>
      <c r="M42" s="110">
        <f t="shared" si="1"/>
        <v>67</v>
      </c>
    </row>
    <row r="43" spans="1:13" s="112" customFormat="1" ht="15.75" customHeight="1" x14ac:dyDescent="0.25">
      <c r="A43" s="114">
        <v>37</v>
      </c>
      <c r="B43" s="13" t="s">
        <v>177</v>
      </c>
      <c r="C43" s="13" t="s">
        <v>178</v>
      </c>
      <c r="D43" s="137" t="s">
        <v>165</v>
      </c>
      <c r="E43" s="13" t="s">
        <v>20</v>
      </c>
      <c r="F43" s="132" t="s">
        <v>176</v>
      </c>
      <c r="G43" s="187" t="s">
        <v>490</v>
      </c>
      <c r="H43" s="124">
        <v>20</v>
      </c>
      <c r="I43" s="123">
        <v>0</v>
      </c>
      <c r="J43" s="123">
        <v>10</v>
      </c>
      <c r="K43" s="123">
        <v>20</v>
      </c>
      <c r="L43" s="123">
        <v>15</v>
      </c>
      <c r="M43" s="110">
        <f t="shared" si="1"/>
        <v>65</v>
      </c>
    </row>
    <row r="44" spans="1:13" s="112" customFormat="1" ht="15.75" customHeight="1" x14ac:dyDescent="0.25">
      <c r="A44" s="114">
        <v>38</v>
      </c>
      <c r="B44" s="13" t="s">
        <v>145</v>
      </c>
      <c r="C44" s="176" t="s">
        <v>200</v>
      </c>
      <c r="D44" s="137" t="s">
        <v>165</v>
      </c>
      <c r="E44" s="13" t="s">
        <v>50</v>
      </c>
      <c r="F44" s="132" t="s">
        <v>51</v>
      </c>
      <c r="G44" s="187" t="s">
        <v>491</v>
      </c>
      <c r="H44" s="124">
        <v>20</v>
      </c>
      <c r="I44" s="123">
        <v>20</v>
      </c>
      <c r="J44" s="123">
        <v>0</v>
      </c>
      <c r="K44" s="123">
        <v>20</v>
      </c>
      <c r="L44" s="123">
        <v>5</v>
      </c>
      <c r="M44" s="110">
        <f t="shared" si="1"/>
        <v>65</v>
      </c>
    </row>
    <row r="45" spans="1:13" s="112" customFormat="1" ht="15.75" customHeight="1" x14ac:dyDescent="0.25">
      <c r="A45" s="114">
        <v>39</v>
      </c>
      <c r="B45" s="13" t="s">
        <v>65</v>
      </c>
      <c r="C45" s="13" t="s">
        <v>245</v>
      </c>
      <c r="D45" s="137" t="s">
        <v>165</v>
      </c>
      <c r="E45" s="13" t="s">
        <v>88</v>
      </c>
      <c r="F45" s="132" t="s">
        <v>92</v>
      </c>
      <c r="G45" s="187" t="s">
        <v>487</v>
      </c>
      <c r="H45" s="124">
        <v>20</v>
      </c>
      <c r="I45" s="123">
        <v>20</v>
      </c>
      <c r="J45" s="123">
        <v>0</v>
      </c>
      <c r="K45" s="123">
        <v>10</v>
      </c>
      <c r="L45" s="123">
        <v>15</v>
      </c>
      <c r="M45" s="110">
        <f t="shared" si="1"/>
        <v>65</v>
      </c>
    </row>
    <row r="46" spans="1:13" s="112" customFormat="1" ht="15.75" customHeight="1" x14ac:dyDescent="0.25">
      <c r="A46" s="114">
        <v>40</v>
      </c>
      <c r="B46" s="198" t="s">
        <v>127</v>
      </c>
      <c r="C46" s="198" t="s">
        <v>257</v>
      </c>
      <c r="D46" s="137" t="s">
        <v>165</v>
      </c>
      <c r="E46" s="13" t="s">
        <v>247</v>
      </c>
      <c r="F46" s="13" t="s">
        <v>248</v>
      </c>
      <c r="G46" s="187" t="s">
        <v>471</v>
      </c>
      <c r="H46" s="124">
        <v>20</v>
      </c>
      <c r="I46" s="123">
        <v>0</v>
      </c>
      <c r="J46" s="123">
        <v>20</v>
      </c>
      <c r="K46" s="123">
        <v>20</v>
      </c>
      <c r="L46" s="123">
        <v>5</v>
      </c>
      <c r="M46" s="110">
        <f t="shared" si="1"/>
        <v>65</v>
      </c>
    </row>
    <row r="47" spans="1:13" s="112" customFormat="1" ht="16.5" customHeight="1" x14ac:dyDescent="0.25">
      <c r="A47" s="114">
        <v>41</v>
      </c>
      <c r="B47" s="13" t="s">
        <v>267</v>
      </c>
      <c r="C47" s="13" t="s">
        <v>167</v>
      </c>
      <c r="D47" s="137" t="s">
        <v>165</v>
      </c>
      <c r="E47" s="13" t="s">
        <v>111</v>
      </c>
      <c r="F47" s="13" t="s">
        <v>218</v>
      </c>
      <c r="G47" s="187" t="s">
        <v>433</v>
      </c>
      <c r="H47" s="124">
        <v>20</v>
      </c>
      <c r="I47" s="123">
        <v>0</v>
      </c>
      <c r="J47" s="123">
        <v>20</v>
      </c>
      <c r="K47" s="123">
        <v>20</v>
      </c>
      <c r="L47" s="123">
        <v>5</v>
      </c>
      <c r="M47" s="110">
        <f t="shared" si="1"/>
        <v>65</v>
      </c>
    </row>
    <row r="48" spans="1:13" s="112" customFormat="1" ht="15.75" customHeight="1" x14ac:dyDescent="0.25">
      <c r="A48" s="114">
        <v>42</v>
      </c>
      <c r="B48" s="138" t="s">
        <v>251</v>
      </c>
      <c r="C48" s="138" t="s">
        <v>252</v>
      </c>
      <c r="D48" s="137" t="s">
        <v>165</v>
      </c>
      <c r="E48" s="13" t="s">
        <v>247</v>
      </c>
      <c r="F48" s="13" t="s">
        <v>248</v>
      </c>
      <c r="G48" s="187" t="s">
        <v>421</v>
      </c>
      <c r="H48" s="124">
        <v>20</v>
      </c>
      <c r="I48" s="123">
        <v>20</v>
      </c>
      <c r="J48" s="123">
        <v>0</v>
      </c>
      <c r="K48" s="123">
        <v>10</v>
      </c>
      <c r="L48" s="123">
        <v>10</v>
      </c>
      <c r="M48" s="110">
        <f t="shared" si="1"/>
        <v>60</v>
      </c>
    </row>
    <row r="49" spans="1:13" s="112" customFormat="1" ht="15.75" customHeight="1" x14ac:dyDescent="0.25">
      <c r="A49" s="114">
        <v>43</v>
      </c>
      <c r="B49" s="198" t="s">
        <v>42</v>
      </c>
      <c r="C49" s="198" t="s">
        <v>253</v>
      </c>
      <c r="D49" s="137" t="s">
        <v>165</v>
      </c>
      <c r="E49" s="13" t="s">
        <v>247</v>
      </c>
      <c r="F49" s="13" t="s">
        <v>96</v>
      </c>
      <c r="G49" s="187" t="s">
        <v>456</v>
      </c>
      <c r="H49" s="124">
        <v>20</v>
      </c>
      <c r="I49" s="123">
        <v>20</v>
      </c>
      <c r="J49" s="123">
        <v>10</v>
      </c>
      <c r="K49" s="123">
        <v>0</v>
      </c>
      <c r="L49" s="123">
        <v>10</v>
      </c>
      <c r="M49" s="110">
        <f t="shared" si="1"/>
        <v>60</v>
      </c>
    </row>
    <row r="50" spans="1:13" s="112" customFormat="1" ht="16.5" customHeight="1" x14ac:dyDescent="0.25">
      <c r="A50" s="114">
        <v>44</v>
      </c>
      <c r="B50" s="13" t="s">
        <v>75</v>
      </c>
      <c r="C50" s="13" t="s">
        <v>266</v>
      </c>
      <c r="D50" s="137" t="s">
        <v>165</v>
      </c>
      <c r="E50" s="13" t="s">
        <v>111</v>
      </c>
      <c r="F50" s="13" t="s">
        <v>112</v>
      </c>
      <c r="G50" s="187" t="s">
        <v>427</v>
      </c>
      <c r="H50" s="124">
        <v>20</v>
      </c>
      <c r="I50" s="123">
        <v>20</v>
      </c>
      <c r="J50" s="123">
        <v>0</v>
      </c>
      <c r="K50" s="123">
        <v>10</v>
      </c>
      <c r="L50" s="123">
        <v>10</v>
      </c>
      <c r="M50" s="110">
        <f t="shared" si="1"/>
        <v>60</v>
      </c>
    </row>
    <row r="51" spans="1:13" s="112" customFormat="1" ht="16.5" customHeight="1" x14ac:dyDescent="0.25">
      <c r="A51" s="114">
        <v>45</v>
      </c>
      <c r="B51" s="13" t="s">
        <v>163</v>
      </c>
      <c r="C51" s="13" t="s">
        <v>279</v>
      </c>
      <c r="D51" s="137" t="s">
        <v>165</v>
      </c>
      <c r="E51" s="13" t="s">
        <v>119</v>
      </c>
      <c r="F51" s="13" t="s">
        <v>270</v>
      </c>
      <c r="G51" s="187" t="s">
        <v>431</v>
      </c>
      <c r="H51" s="124">
        <v>20</v>
      </c>
      <c r="I51" s="123">
        <v>0</v>
      </c>
      <c r="J51" s="123">
        <v>20</v>
      </c>
      <c r="K51" s="123">
        <v>10</v>
      </c>
      <c r="L51" s="123">
        <v>10</v>
      </c>
      <c r="M51" s="110">
        <f t="shared" si="1"/>
        <v>60</v>
      </c>
    </row>
    <row r="52" spans="1:13" s="112" customFormat="1" ht="15.75" customHeight="1" x14ac:dyDescent="0.25">
      <c r="A52" s="114">
        <v>46</v>
      </c>
      <c r="B52" s="132" t="s">
        <v>222</v>
      </c>
      <c r="C52" s="132" t="s">
        <v>223</v>
      </c>
      <c r="D52" s="137" t="s">
        <v>165</v>
      </c>
      <c r="E52" s="133" t="s">
        <v>77</v>
      </c>
      <c r="F52" s="132" t="s">
        <v>224</v>
      </c>
      <c r="G52" s="187" t="s">
        <v>469</v>
      </c>
      <c r="H52" s="124">
        <v>13</v>
      </c>
      <c r="I52" s="123">
        <v>0</v>
      </c>
      <c r="J52" s="123">
        <v>20</v>
      </c>
      <c r="K52" s="123">
        <v>20</v>
      </c>
      <c r="L52" s="123">
        <v>5</v>
      </c>
      <c r="M52" s="110">
        <f t="shared" si="1"/>
        <v>58</v>
      </c>
    </row>
    <row r="53" spans="1:13" s="112" customFormat="1" ht="16.5" customHeight="1" x14ac:dyDescent="0.25">
      <c r="A53" s="114">
        <v>47</v>
      </c>
      <c r="B53" s="13" t="s">
        <v>34</v>
      </c>
      <c r="C53" s="13" t="s">
        <v>288</v>
      </c>
      <c r="D53" s="137" t="s">
        <v>165</v>
      </c>
      <c r="E53" s="13" t="s">
        <v>137</v>
      </c>
      <c r="F53" s="13" t="s">
        <v>144</v>
      </c>
      <c r="G53" s="187" t="s">
        <v>436</v>
      </c>
      <c r="H53" s="124">
        <v>13</v>
      </c>
      <c r="I53" s="123">
        <v>0</v>
      </c>
      <c r="J53" s="123">
        <v>20</v>
      </c>
      <c r="K53" s="123">
        <v>10</v>
      </c>
      <c r="L53" s="123">
        <v>15</v>
      </c>
      <c r="M53" s="110">
        <f t="shared" si="1"/>
        <v>58</v>
      </c>
    </row>
    <row r="54" spans="1:13" s="112" customFormat="1" ht="16.5" customHeight="1" x14ac:dyDescent="0.25">
      <c r="A54" s="114">
        <v>48</v>
      </c>
      <c r="B54" s="13" t="s">
        <v>304</v>
      </c>
      <c r="C54" s="13" t="s">
        <v>305</v>
      </c>
      <c r="D54" s="137" t="s">
        <v>165</v>
      </c>
      <c r="E54" s="13" t="s">
        <v>159</v>
      </c>
      <c r="F54" s="13" t="s">
        <v>303</v>
      </c>
      <c r="G54" s="187" t="s">
        <v>464</v>
      </c>
      <c r="H54" s="124">
        <v>13</v>
      </c>
      <c r="I54" s="123">
        <v>0</v>
      </c>
      <c r="J54" s="123">
        <v>5</v>
      </c>
      <c r="K54" s="123">
        <v>20</v>
      </c>
      <c r="L54" s="123">
        <v>20</v>
      </c>
      <c r="M54" s="110">
        <f t="shared" si="1"/>
        <v>58</v>
      </c>
    </row>
    <row r="55" spans="1:13" s="112" customFormat="1" ht="16.5" customHeight="1" x14ac:dyDescent="0.25">
      <c r="A55" s="114">
        <v>49</v>
      </c>
      <c r="B55" s="13" t="s">
        <v>155</v>
      </c>
      <c r="C55" s="13" t="s">
        <v>102</v>
      </c>
      <c r="D55" s="137" t="s">
        <v>165</v>
      </c>
      <c r="E55" s="13" t="s">
        <v>20</v>
      </c>
      <c r="F55" s="132" t="s">
        <v>166</v>
      </c>
      <c r="G55" s="187" t="s">
        <v>467</v>
      </c>
      <c r="H55" s="124">
        <v>20</v>
      </c>
      <c r="I55" s="123">
        <v>0</v>
      </c>
      <c r="J55" s="123">
        <v>20</v>
      </c>
      <c r="K55" s="123">
        <v>10</v>
      </c>
      <c r="L55" s="123">
        <v>5</v>
      </c>
      <c r="M55" s="110">
        <f t="shared" si="1"/>
        <v>55</v>
      </c>
    </row>
    <row r="56" spans="1:13" s="112" customFormat="1" ht="16.5" customHeight="1" x14ac:dyDescent="0.25">
      <c r="A56" s="114">
        <v>50</v>
      </c>
      <c r="B56" s="13" t="s">
        <v>169</v>
      </c>
      <c r="C56" s="13" t="s">
        <v>170</v>
      </c>
      <c r="D56" s="137" t="s">
        <v>165</v>
      </c>
      <c r="E56" s="13" t="s">
        <v>20</v>
      </c>
      <c r="F56" s="132" t="s">
        <v>166</v>
      </c>
      <c r="G56" s="187" t="s">
        <v>493</v>
      </c>
      <c r="H56" s="124">
        <v>20</v>
      </c>
      <c r="I56" s="123">
        <v>20</v>
      </c>
      <c r="J56" s="123">
        <v>0</v>
      </c>
      <c r="K56" s="123">
        <v>0</v>
      </c>
      <c r="L56" s="123">
        <v>15</v>
      </c>
      <c r="M56" s="110">
        <f t="shared" si="1"/>
        <v>55</v>
      </c>
    </row>
    <row r="57" spans="1:13" s="112" customFormat="1" ht="15.75" customHeight="1" x14ac:dyDescent="0.25">
      <c r="A57" s="114">
        <v>51</v>
      </c>
      <c r="B57" s="13" t="s">
        <v>90</v>
      </c>
      <c r="C57" s="13" t="s">
        <v>179</v>
      </c>
      <c r="D57" s="137" t="s">
        <v>165</v>
      </c>
      <c r="E57" s="13" t="s">
        <v>32</v>
      </c>
      <c r="F57" s="132" t="s">
        <v>36</v>
      </c>
      <c r="G57" s="187" t="s">
        <v>434</v>
      </c>
      <c r="H57" s="124">
        <v>20</v>
      </c>
      <c r="I57" s="123">
        <v>0</v>
      </c>
      <c r="J57" s="123">
        <v>10</v>
      </c>
      <c r="K57" s="123">
        <v>20</v>
      </c>
      <c r="L57" s="123">
        <v>5</v>
      </c>
      <c r="M57" s="110">
        <f t="shared" si="1"/>
        <v>55</v>
      </c>
    </row>
    <row r="58" spans="1:13" s="112" customFormat="1" ht="15.75" customHeight="1" x14ac:dyDescent="0.25">
      <c r="A58" s="114">
        <v>52</v>
      </c>
      <c r="B58" s="13" t="s">
        <v>201</v>
      </c>
      <c r="C58" s="13" t="s">
        <v>80</v>
      </c>
      <c r="D58" s="137" t="s">
        <v>165</v>
      </c>
      <c r="E58" s="134" t="s">
        <v>50</v>
      </c>
      <c r="F58" s="192" t="s">
        <v>202</v>
      </c>
      <c r="G58" s="187" t="s">
        <v>437</v>
      </c>
      <c r="H58" s="124">
        <v>20</v>
      </c>
      <c r="I58" s="123">
        <v>0</v>
      </c>
      <c r="J58" s="123">
        <v>5</v>
      </c>
      <c r="K58" s="123">
        <v>20</v>
      </c>
      <c r="L58" s="123">
        <v>10</v>
      </c>
      <c r="M58" s="110">
        <f t="shared" si="1"/>
        <v>55</v>
      </c>
    </row>
    <row r="59" spans="1:13" s="112" customFormat="1" ht="15.75" customHeight="1" x14ac:dyDescent="0.25">
      <c r="A59" s="114">
        <v>53</v>
      </c>
      <c r="B59" s="134" t="s">
        <v>209</v>
      </c>
      <c r="C59" s="134" t="s">
        <v>210</v>
      </c>
      <c r="D59" s="137" t="s">
        <v>165</v>
      </c>
      <c r="E59" s="134" t="s">
        <v>50</v>
      </c>
      <c r="F59" s="192" t="s">
        <v>202</v>
      </c>
      <c r="G59" s="187" t="s">
        <v>442</v>
      </c>
      <c r="H59" s="124">
        <v>20</v>
      </c>
      <c r="I59" s="123">
        <v>20</v>
      </c>
      <c r="J59" s="123">
        <v>0</v>
      </c>
      <c r="K59" s="123">
        <v>0</v>
      </c>
      <c r="L59" s="123">
        <v>15</v>
      </c>
      <c r="M59" s="110">
        <f t="shared" si="1"/>
        <v>55</v>
      </c>
    </row>
    <row r="60" spans="1:13" s="112" customFormat="1" ht="15.75" customHeight="1" x14ac:dyDescent="0.25">
      <c r="A60" s="114">
        <v>54</v>
      </c>
      <c r="B60" s="192" t="s">
        <v>237</v>
      </c>
      <c r="C60" s="192" t="s">
        <v>238</v>
      </c>
      <c r="D60" s="137" t="s">
        <v>165</v>
      </c>
      <c r="E60" s="202" t="s">
        <v>77</v>
      </c>
      <c r="F60" s="192" t="s">
        <v>227</v>
      </c>
      <c r="G60" s="187" t="s">
        <v>451</v>
      </c>
      <c r="H60" s="124">
        <v>20</v>
      </c>
      <c r="I60" s="123">
        <v>0</v>
      </c>
      <c r="J60" s="123">
        <v>20</v>
      </c>
      <c r="K60" s="123">
        <v>0</v>
      </c>
      <c r="L60" s="123">
        <v>15</v>
      </c>
      <c r="M60" s="110">
        <f t="shared" si="1"/>
        <v>55</v>
      </c>
    </row>
    <row r="61" spans="1:13" s="112" customFormat="1" ht="15.75" customHeight="1" x14ac:dyDescent="0.25">
      <c r="A61" s="114">
        <v>55</v>
      </c>
      <c r="B61" s="134" t="s">
        <v>48</v>
      </c>
      <c r="C61" s="134" t="s">
        <v>278</v>
      </c>
      <c r="D61" s="137" t="s">
        <v>165</v>
      </c>
      <c r="E61" s="134" t="s">
        <v>119</v>
      </c>
      <c r="F61" s="134" t="s">
        <v>272</v>
      </c>
      <c r="G61" s="187" t="s">
        <v>435</v>
      </c>
      <c r="H61" s="124">
        <v>20</v>
      </c>
      <c r="I61" s="123">
        <v>0</v>
      </c>
      <c r="J61" s="123">
        <v>5</v>
      </c>
      <c r="K61" s="123">
        <v>20</v>
      </c>
      <c r="L61" s="123">
        <v>10</v>
      </c>
      <c r="M61" s="110">
        <f t="shared" si="1"/>
        <v>55</v>
      </c>
    </row>
    <row r="62" spans="1:13" s="112" customFormat="1" ht="15.75" customHeight="1" x14ac:dyDescent="0.25">
      <c r="A62" s="114">
        <v>56</v>
      </c>
      <c r="B62" s="134" t="s">
        <v>93</v>
      </c>
      <c r="C62" s="134" t="s">
        <v>80</v>
      </c>
      <c r="D62" s="137" t="s">
        <v>165</v>
      </c>
      <c r="E62" s="134" t="s">
        <v>20</v>
      </c>
      <c r="F62" s="192" t="s">
        <v>166</v>
      </c>
      <c r="G62" s="187" t="s">
        <v>500</v>
      </c>
      <c r="H62" s="124">
        <v>20</v>
      </c>
      <c r="I62" s="123">
        <v>0</v>
      </c>
      <c r="J62" s="123">
        <v>0</v>
      </c>
      <c r="K62" s="123">
        <v>20</v>
      </c>
      <c r="L62" s="123">
        <v>10</v>
      </c>
      <c r="M62" s="110">
        <f t="shared" si="1"/>
        <v>50</v>
      </c>
    </row>
    <row r="63" spans="1:13" s="112" customFormat="1" ht="15.75" customHeight="1" x14ac:dyDescent="0.25">
      <c r="A63" s="114">
        <v>57</v>
      </c>
      <c r="B63" s="134" t="s">
        <v>194</v>
      </c>
      <c r="C63" s="134" t="s">
        <v>167</v>
      </c>
      <c r="D63" s="137" t="s">
        <v>165</v>
      </c>
      <c r="E63" s="134" t="s">
        <v>46</v>
      </c>
      <c r="F63" s="192" t="s">
        <v>47</v>
      </c>
      <c r="G63" s="187" t="s">
        <v>453</v>
      </c>
      <c r="H63" s="124">
        <v>20</v>
      </c>
      <c r="I63" s="123">
        <v>0</v>
      </c>
      <c r="J63" s="123">
        <v>0</v>
      </c>
      <c r="K63" s="123">
        <v>15</v>
      </c>
      <c r="L63" s="123">
        <v>15</v>
      </c>
      <c r="M63" s="110">
        <f t="shared" si="1"/>
        <v>50</v>
      </c>
    </row>
    <row r="64" spans="1:13" s="112" customFormat="1" ht="15.75" customHeight="1" x14ac:dyDescent="0.25">
      <c r="A64" s="114">
        <v>58</v>
      </c>
      <c r="B64" s="134" t="s">
        <v>103</v>
      </c>
      <c r="C64" s="134" t="s">
        <v>265</v>
      </c>
      <c r="D64" s="137" t="s">
        <v>165</v>
      </c>
      <c r="E64" s="134" t="s">
        <v>111</v>
      </c>
      <c r="F64" s="134" t="s">
        <v>112</v>
      </c>
      <c r="G64" s="187" t="s">
        <v>423</v>
      </c>
      <c r="H64" s="124">
        <v>20</v>
      </c>
      <c r="I64" s="123">
        <v>0</v>
      </c>
      <c r="J64" s="123">
        <v>20</v>
      </c>
      <c r="K64" s="123">
        <v>5</v>
      </c>
      <c r="L64" s="123">
        <v>5</v>
      </c>
      <c r="M64" s="110">
        <f t="shared" si="1"/>
        <v>50</v>
      </c>
    </row>
    <row r="65" spans="1:13" s="112" customFormat="1" ht="15.75" customHeight="1" x14ac:dyDescent="0.25">
      <c r="A65" s="114">
        <v>59</v>
      </c>
      <c r="B65" s="134" t="s">
        <v>267</v>
      </c>
      <c r="C65" s="134" t="s">
        <v>172</v>
      </c>
      <c r="D65" s="137" t="s">
        <v>165</v>
      </c>
      <c r="E65" s="134" t="s">
        <v>137</v>
      </c>
      <c r="F65" s="134" t="s">
        <v>144</v>
      </c>
      <c r="G65" s="187" t="s">
        <v>425</v>
      </c>
      <c r="H65" s="124">
        <v>20</v>
      </c>
      <c r="I65" s="123">
        <v>0</v>
      </c>
      <c r="J65" s="123">
        <v>20</v>
      </c>
      <c r="K65" s="123">
        <v>10</v>
      </c>
      <c r="L65" s="123">
        <v>0</v>
      </c>
      <c r="M65" s="110">
        <f t="shared" si="1"/>
        <v>50</v>
      </c>
    </row>
    <row r="66" spans="1:13" s="112" customFormat="1" ht="16.5" customHeight="1" x14ac:dyDescent="0.25">
      <c r="A66" s="114">
        <v>60</v>
      </c>
      <c r="B66" s="134" t="s">
        <v>280</v>
      </c>
      <c r="C66" s="134" t="s">
        <v>281</v>
      </c>
      <c r="D66" s="137" t="s">
        <v>165</v>
      </c>
      <c r="E66" s="134" t="s">
        <v>119</v>
      </c>
      <c r="F66" s="134" t="s">
        <v>272</v>
      </c>
      <c r="G66" s="187" t="s">
        <v>450</v>
      </c>
      <c r="H66" s="124">
        <v>20</v>
      </c>
      <c r="I66" s="123">
        <v>0</v>
      </c>
      <c r="J66" s="123">
        <v>5</v>
      </c>
      <c r="K66" s="123">
        <v>7</v>
      </c>
      <c r="L66" s="123">
        <v>15</v>
      </c>
      <c r="M66" s="110">
        <f t="shared" si="1"/>
        <v>47</v>
      </c>
    </row>
    <row r="67" spans="1:13" s="112" customFormat="1" ht="16.5" customHeight="1" x14ac:dyDescent="0.25">
      <c r="A67" s="114">
        <v>61</v>
      </c>
      <c r="B67" s="134" t="s">
        <v>275</v>
      </c>
      <c r="C67" s="134" t="s">
        <v>285</v>
      </c>
      <c r="D67" s="137" t="s">
        <v>165</v>
      </c>
      <c r="E67" s="134" t="s">
        <v>119</v>
      </c>
      <c r="F67" s="134" t="s">
        <v>270</v>
      </c>
      <c r="G67" s="187" t="s">
        <v>466</v>
      </c>
      <c r="H67" s="124">
        <v>20</v>
      </c>
      <c r="I67" s="123">
        <v>20</v>
      </c>
      <c r="J67" s="123">
        <v>0</v>
      </c>
      <c r="K67" s="123">
        <v>7</v>
      </c>
      <c r="L67" s="123">
        <v>0</v>
      </c>
      <c r="M67" s="110">
        <f t="shared" si="1"/>
        <v>47</v>
      </c>
    </row>
    <row r="68" spans="1:13" s="112" customFormat="1" ht="15.75" customHeight="1" x14ac:dyDescent="0.25">
      <c r="A68" s="114">
        <v>62</v>
      </c>
      <c r="B68" s="134" t="s">
        <v>140</v>
      </c>
      <c r="C68" s="134" t="s">
        <v>271</v>
      </c>
      <c r="D68" s="137" t="s">
        <v>165</v>
      </c>
      <c r="E68" s="134" t="s">
        <v>119</v>
      </c>
      <c r="F68" s="134" t="s">
        <v>272</v>
      </c>
      <c r="G68" s="187" t="s">
        <v>504</v>
      </c>
      <c r="H68" s="124">
        <v>6</v>
      </c>
      <c r="I68" s="123">
        <v>0</v>
      </c>
      <c r="J68" s="123">
        <v>20</v>
      </c>
      <c r="K68" s="123">
        <v>10</v>
      </c>
      <c r="L68" s="123">
        <v>5</v>
      </c>
      <c r="M68" s="110">
        <f t="shared" si="1"/>
        <v>41</v>
      </c>
    </row>
    <row r="69" spans="1:13" s="112" customFormat="1" ht="15.75" customHeight="1" x14ac:dyDescent="0.25">
      <c r="A69" s="114">
        <v>63</v>
      </c>
      <c r="B69" s="134" t="s">
        <v>174</v>
      </c>
      <c r="C69" s="134" t="s">
        <v>175</v>
      </c>
      <c r="D69" s="137" t="s">
        <v>165</v>
      </c>
      <c r="E69" s="134" t="s">
        <v>20</v>
      </c>
      <c r="F69" s="192" t="s">
        <v>176</v>
      </c>
      <c r="G69" s="187" t="s">
        <v>455</v>
      </c>
      <c r="H69" s="124">
        <v>20</v>
      </c>
      <c r="I69" s="123">
        <v>0</v>
      </c>
      <c r="J69" s="123">
        <v>0</v>
      </c>
      <c r="K69" s="123">
        <v>20</v>
      </c>
      <c r="L69" s="123">
        <v>0</v>
      </c>
      <c r="M69" s="110">
        <f t="shared" si="1"/>
        <v>40</v>
      </c>
    </row>
    <row r="70" spans="1:13" s="112" customFormat="1" ht="15.75" customHeight="1" x14ac:dyDescent="0.25">
      <c r="A70" s="114">
        <v>64</v>
      </c>
      <c r="B70" s="134" t="s">
        <v>180</v>
      </c>
      <c r="C70" s="134" t="s">
        <v>181</v>
      </c>
      <c r="D70" s="137" t="s">
        <v>165</v>
      </c>
      <c r="E70" s="134" t="s">
        <v>32</v>
      </c>
      <c r="F70" s="192" t="s">
        <v>36</v>
      </c>
      <c r="G70" s="187" t="s">
        <v>448</v>
      </c>
      <c r="H70" s="124">
        <v>20</v>
      </c>
      <c r="I70" s="123">
        <v>0</v>
      </c>
      <c r="J70" s="123">
        <v>0</v>
      </c>
      <c r="K70" s="123">
        <v>10</v>
      </c>
      <c r="L70" s="123">
        <v>10</v>
      </c>
      <c r="M70" s="110">
        <f t="shared" si="1"/>
        <v>40</v>
      </c>
    </row>
    <row r="71" spans="1:13" s="112" customFormat="1" ht="15.75" customHeight="1" x14ac:dyDescent="0.25">
      <c r="A71" s="114">
        <v>65</v>
      </c>
      <c r="B71" s="134" t="s">
        <v>183</v>
      </c>
      <c r="C71" s="134" t="s">
        <v>178</v>
      </c>
      <c r="D71" s="137" t="s">
        <v>165</v>
      </c>
      <c r="E71" s="134" t="s">
        <v>32</v>
      </c>
      <c r="F71" s="192" t="s">
        <v>36</v>
      </c>
      <c r="G71" s="187" t="s">
        <v>459</v>
      </c>
      <c r="H71" s="124">
        <v>20</v>
      </c>
      <c r="I71" s="123">
        <v>0</v>
      </c>
      <c r="J71" s="123">
        <v>20</v>
      </c>
      <c r="K71" s="123">
        <v>0</v>
      </c>
      <c r="L71" s="123">
        <v>0</v>
      </c>
      <c r="M71" s="110">
        <f t="shared" ref="M71:M97" si="2">SUM(H71:L71)</f>
        <v>40</v>
      </c>
    </row>
    <row r="72" spans="1:13" s="112" customFormat="1" ht="16.5" customHeight="1" x14ac:dyDescent="0.25">
      <c r="A72" s="114">
        <v>66</v>
      </c>
      <c r="B72" s="192" t="s">
        <v>44</v>
      </c>
      <c r="C72" s="192" t="s">
        <v>233</v>
      </c>
      <c r="D72" s="137" t="s">
        <v>165</v>
      </c>
      <c r="E72" s="202" t="s">
        <v>77</v>
      </c>
      <c r="F72" s="192" t="s">
        <v>227</v>
      </c>
      <c r="G72" s="187" t="s">
        <v>454</v>
      </c>
      <c r="H72" s="124">
        <v>20</v>
      </c>
      <c r="I72" s="123">
        <v>0</v>
      </c>
      <c r="J72" s="123">
        <v>20</v>
      </c>
      <c r="K72" s="123">
        <v>0</v>
      </c>
      <c r="L72" s="123">
        <v>0</v>
      </c>
      <c r="M72" s="110">
        <f t="shared" si="2"/>
        <v>40</v>
      </c>
    </row>
    <row r="73" spans="1:13" s="112" customFormat="1" ht="16.5" customHeight="1" x14ac:dyDescent="0.25">
      <c r="A73" s="114">
        <v>67</v>
      </c>
      <c r="B73" s="136" t="s">
        <v>254</v>
      </c>
      <c r="C73" s="136" t="s">
        <v>258</v>
      </c>
      <c r="D73" s="137" t="s">
        <v>165</v>
      </c>
      <c r="E73" s="134" t="s">
        <v>247</v>
      </c>
      <c r="F73" s="134" t="s">
        <v>96</v>
      </c>
      <c r="G73" s="187" t="s">
        <v>463</v>
      </c>
      <c r="H73" s="124">
        <v>20</v>
      </c>
      <c r="I73" s="123">
        <v>0</v>
      </c>
      <c r="J73" s="123">
        <v>0</v>
      </c>
      <c r="K73" s="123">
        <v>10</v>
      </c>
      <c r="L73" s="123">
        <v>10</v>
      </c>
      <c r="M73" s="110">
        <f t="shared" si="2"/>
        <v>40</v>
      </c>
    </row>
    <row r="74" spans="1:13" s="112" customFormat="1" ht="15.75" customHeight="1" x14ac:dyDescent="0.25">
      <c r="A74" s="114">
        <v>68</v>
      </c>
      <c r="B74" s="139" t="s">
        <v>264</v>
      </c>
      <c r="C74" s="139" t="s">
        <v>35</v>
      </c>
      <c r="D74" s="137" t="s">
        <v>165</v>
      </c>
      <c r="E74" s="134" t="s">
        <v>247</v>
      </c>
      <c r="F74" s="134" t="s">
        <v>98</v>
      </c>
      <c r="G74" s="187" t="s">
        <v>449</v>
      </c>
      <c r="H74" s="124">
        <v>20</v>
      </c>
      <c r="I74" s="123">
        <v>20</v>
      </c>
      <c r="J74" s="123">
        <v>0</v>
      </c>
      <c r="K74" s="123">
        <v>0</v>
      </c>
      <c r="L74" s="123">
        <v>0</v>
      </c>
      <c r="M74" s="110">
        <f t="shared" si="2"/>
        <v>40</v>
      </c>
    </row>
    <row r="75" spans="1:13" s="112" customFormat="1" ht="15.75" customHeight="1" x14ac:dyDescent="0.25">
      <c r="A75" s="114">
        <v>69</v>
      </c>
      <c r="B75" s="134" t="s">
        <v>90</v>
      </c>
      <c r="C75" s="134" t="s">
        <v>277</v>
      </c>
      <c r="D75" s="137" t="s">
        <v>165</v>
      </c>
      <c r="E75" s="134" t="s">
        <v>119</v>
      </c>
      <c r="F75" s="134" t="s">
        <v>272</v>
      </c>
      <c r="G75" s="187" t="s">
        <v>422</v>
      </c>
      <c r="H75" s="124">
        <v>20</v>
      </c>
      <c r="I75" s="123">
        <v>0</v>
      </c>
      <c r="J75" s="123">
        <v>0</v>
      </c>
      <c r="K75" s="123">
        <v>10</v>
      </c>
      <c r="L75" s="123">
        <v>10</v>
      </c>
      <c r="M75" s="110">
        <f t="shared" si="2"/>
        <v>40</v>
      </c>
    </row>
    <row r="76" spans="1:13" s="112" customFormat="1" ht="15.75" customHeight="1" x14ac:dyDescent="0.25">
      <c r="A76" s="114">
        <v>70</v>
      </c>
      <c r="B76" s="134" t="s">
        <v>275</v>
      </c>
      <c r="C76" s="134" t="s">
        <v>276</v>
      </c>
      <c r="D76" s="137" t="s">
        <v>165</v>
      </c>
      <c r="E76" s="134" t="s">
        <v>119</v>
      </c>
      <c r="F76" s="134" t="s">
        <v>270</v>
      </c>
      <c r="G76" s="187" t="s">
        <v>426</v>
      </c>
      <c r="H76" s="124">
        <v>20</v>
      </c>
      <c r="I76" s="123">
        <v>0</v>
      </c>
      <c r="J76" s="123">
        <v>0</v>
      </c>
      <c r="K76" s="123">
        <v>7</v>
      </c>
      <c r="L76" s="123">
        <v>10</v>
      </c>
      <c r="M76" s="110">
        <f t="shared" si="2"/>
        <v>37</v>
      </c>
    </row>
    <row r="77" spans="1:13" s="112" customFormat="1" ht="15.75" customHeight="1" x14ac:dyDescent="0.25">
      <c r="A77" s="114">
        <v>71</v>
      </c>
      <c r="B77" s="134" t="s">
        <v>213</v>
      </c>
      <c r="C77" s="193" t="s">
        <v>69</v>
      </c>
      <c r="D77" s="137" t="s">
        <v>165</v>
      </c>
      <c r="E77" s="134" t="s">
        <v>63</v>
      </c>
      <c r="F77" s="192" t="s">
        <v>212</v>
      </c>
      <c r="G77" s="187" t="s">
        <v>443</v>
      </c>
      <c r="H77" s="124">
        <v>20</v>
      </c>
      <c r="I77" s="123">
        <v>0</v>
      </c>
      <c r="J77" s="123">
        <v>0</v>
      </c>
      <c r="K77" s="123">
        <v>0</v>
      </c>
      <c r="L77" s="123">
        <v>15</v>
      </c>
      <c r="M77" s="110">
        <f t="shared" si="2"/>
        <v>35</v>
      </c>
    </row>
    <row r="78" spans="1:13" s="112" customFormat="1" ht="15.75" customHeight="1" x14ac:dyDescent="0.25">
      <c r="A78" s="114">
        <v>72</v>
      </c>
      <c r="B78" s="134" t="s">
        <v>283</v>
      </c>
      <c r="C78" s="134" t="s">
        <v>284</v>
      </c>
      <c r="D78" s="137" t="s">
        <v>165</v>
      </c>
      <c r="E78" s="134" t="s">
        <v>119</v>
      </c>
      <c r="F78" s="134" t="s">
        <v>270</v>
      </c>
      <c r="G78" s="187" t="s">
        <v>446</v>
      </c>
      <c r="H78" s="124">
        <v>13</v>
      </c>
      <c r="I78" s="123">
        <v>0</v>
      </c>
      <c r="J78" s="123">
        <v>0</v>
      </c>
      <c r="K78" s="123">
        <v>20</v>
      </c>
      <c r="L78" s="123">
        <v>0</v>
      </c>
      <c r="M78" s="110">
        <f t="shared" si="2"/>
        <v>33</v>
      </c>
    </row>
    <row r="79" spans="1:13" s="112" customFormat="1" ht="15.75" customHeight="1" x14ac:dyDescent="0.25">
      <c r="A79" s="114">
        <v>73</v>
      </c>
      <c r="B79" s="134" t="s">
        <v>135</v>
      </c>
      <c r="C79" s="134" t="s">
        <v>172</v>
      </c>
      <c r="D79" s="137" t="s">
        <v>165</v>
      </c>
      <c r="E79" s="134" t="s">
        <v>20</v>
      </c>
      <c r="F79" s="192" t="s">
        <v>166</v>
      </c>
      <c r="G79" s="187" t="s">
        <v>480</v>
      </c>
      <c r="H79" s="124">
        <v>20</v>
      </c>
      <c r="I79" s="123">
        <v>0</v>
      </c>
      <c r="J79" s="123">
        <v>0</v>
      </c>
      <c r="K79" s="123">
        <v>0</v>
      </c>
      <c r="L79" s="123">
        <v>10</v>
      </c>
      <c r="M79" s="110">
        <f t="shared" si="2"/>
        <v>30</v>
      </c>
    </row>
    <row r="80" spans="1:13" s="112" customFormat="1" ht="15.75" customHeight="1" x14ac:dyDescent="0.25">
      <c r="A80" s="114">
        <v>74</v>
      </c>
      <c r="B80" s="193" t="s">
        <v>215</v>
      </c>
      <c r="C80" s="193" t="s">
        <v>216</v>
      </c>
      <c r="D80" s="137" t="s">
        <v>165</v>
      </c>
      <c r="E80" s="134" t="s">
        <v>63</v>
      </c>
      <c r="F80" s="192" t="s">
        <v>212</v>
      </c>
      <c r="G80" s="187" t="s">
        <v>496</v>
      </c>
      <c r="H80" s="124">
        <v>20</v>
      </c>
      <c r="I80" s="123">
        <v>0</v>
      </c>
      <c r="J80" s="123">
        <v>0</v>
      </c>
      <c r="K80" s="123">
        <v>10</v>
      </c>
      <c r="L80" s="123">
        <v>0</v>
      </c>
      <c r="M80" s="110">
        <f t="shared" si="2"/>
        <v>30</v>
      </c>
    </row>
    <row r="81" spans="1:13" s="112" customFormat="1" ht="15.75" customHeight="1" x14ac:dyDescent="0.25">
      <c r="A81" s="114">
        <v>75</v>
      </c>
      <c r="B81" s="134" t="s">
        <v>197</v>
      </c>
      <c r="C81" s="134" t="s">
        <v>299</v>
      </c>
      <c r="D81" s="137" t="s">
        <v>165</v>
      </c>
      <c r="E81" s="134" t="s">
        <v>147</v>
      </c>
      <c r="F81" s="134" t="s">
        <v>294</v>
      </c>
      <c r="G81" s="187" t="s">
        <v>475</v>
      </c>
      <c r="H81" s="124">
        <v>20</v>
      </c>
      <c r="I81" s="123">
        <v>0</v>
      </c>
      <c r="J81" s="123">
        <v>0</v>
      </c>
      <c r="K81" s="123">
        <v>0</v>
      </c>
      <c r="L81" s="123">
        <v>10</v>
      </c>
      <c r="M81" s="110">
        <f t="shared" si="2"/>
        <v>30</v>
      </c>
    </row>
    <row r="82" spans="1:13" s="112" customFormat="1" ht="16.5" customHeight="1" x14ac:dyDescent="0.25">
      <c r="A82" s="114">
        <v>76</v>
      </c>
      <c r="B82" s="134" t="s">
        <v>273</v>
      </c>
      <c r="C82" s="134" t="s">
        <v>274</v>
      </c>
      <c r="D82" s="137" t="s">
        <v>165</v>
      </c>
      <c r="E82" s="134" t="s">
        <v>119</v>
      </c>
      <c r="F82" s="134" t="s">
        <v>272</v>
      </c>
      <c r="G82" s="187" t="s">
        <v>476</v>
      </c>
      <c r="H82" s="124">
        <v>13</v>
      </c>
      <c r="I82" s="123">
        <v>0</v>
      </c>
      <c r="J82" s="123">
        <v>5</v>
      </c>
      <c r="K82" s="123">
        <v>0</v>
      </c>
      <c r="L82" s="123">
        <v>10</v>
      </c>
      <c r="M82" s="110">
        <f t="shared" si="2"/>
        <v>28</v>
      </c>
    </row>
    <row r="83" spans="1:13" s="112" customFormat="1" ht="16.5" customHeight="1" x14ac:dyDescent="0.25">
      <c r="A83" s="114">
        <v>77</v>
      </c>
      <c r="B83" s="134" t="s">
        <v>145</v>
      </c>
      <c r="C83" s="134" t="s">
        <v>91</v>
      </c>
      <c r="D83" s="137" t="s">
        <v>165</v>
      </c>
      <c r="E83" s="134" t="s">
        <v>50</v>
      </c>
      <c r="F83" s="192" t="s">
        <v>56</v>
      </c>
      <c r="G83" s="187" t="s">
        <v>470</v>
      </c>
      <c r="H83" s="124">
        <v>13</v>
      </c>
      <c r="I83" s="123">
        <v>0</v>
      </c>
      <c r="J83" s="123">
        <v>0</v>
      </c>
      <c r="K83" s="123">
        <v>3</v>
      </c>
      <c r="L83" s="123">
        <v>10</v>
      </c>
      <c r="M83" s="110">
        <f t="shared" si="2"/>
        <v>26</v>
      </c>
    </row>
    <row r="84" spans="1:13" s="112" customFormat="1" ht="15.75" customHeight="1" x14ac:dyDescent="0.25">
      <c r="A84" s="114">
        <v>78</v>
      </c>
      <c r="B84" s="193" t="s">
        <v>79</v>
      </c>
      <c r="C84" s="193" t="s">
        <v>211</v>
      </c>
      <c r="D84" s="137" t="s">
        <v>165</v>
      </c>
      <c r="E84" s="134" t="s">
        <v>63</v>
      </c>
      <c r="F84" s="192" t="s">
        <v>212</v>
      </c>
      <c r="G84" s="187" t="s">
        <v>484</v>
      </c>
      <c r="H84" s="124">
        <v>6</v>
      </c>
      <c r="I84" s="123">
        <v>0</v>
      </c>
      <c r="J84" s="123">
        <v>0</v>
      </c>
      <c r="K84" s="123">
        <v>10</v>
      </c>
      <c r="L84" s="123">
        <v>10</v>
      </c>
      <c r="M84" s="110">
        <f t="shared" si="2"/>
        <v>26</v>
      </c>
    </row>
    <row r="85" spans="1:13" s="112" customFormat="1" ht="15.75" customHeight="1" x14ac:dyDescent="0.25">
      <c r="A85" s="114">
        <v>79</v>
      </c>
      <c r="B85" s="134" t="s">
        <v>173</v>
      </c>
      <c r="C85" s="134" t="s">
        <v>136</v>
      </c>
      <c r="D85" s="137" t="s">
        <v>165</v>
      </c>
      <c r="E85" s="134" t="s">
        <v>20</v>
      </c>
      <c r="F85" s="192" t="s">
        <v>21</v>
      </c>
      <c r="G85" s="187" t="s">
        <v>458</v>
      </c>
      <c r="H85" s="124">
        <v>20</v>
      </c>
      <c r="I85" s="123">
        <v>0</v>
      </c>
      <c r="J85" s="123">
        <v>0</v>
      </c>
      <c r="K85" s="123">
        <v>5</v>
      </c>
      <c r="L85" s="123">
        <v>0</v>
      </c>
      <c r="M85" s="110">
        <f t="shared" si="2"/>
        <v>25</v>
      </c>
    </row>
    <row r="86" spans="1:13" s="112" customFormat="1" ht="15.75" customHeight="1" x14ac:dyDescent="0.25">
      <c r="A86" s="114">
        <v>80</v>
      </c>
      <c r="B86" s="134" t="s">
        <v>184</v>
      </c>
      <c r="C86" s="134" t="s">
        <v>185</v>
      </c>
      <c r="D86" s="137" t="s">
        <v>165</v>
      </c>
      <c r="E86" s="134" t="s">
        <v>32</v>
      </c>
      <c r="F86" s="192" t="s">
        <v>36</v>
      </c>
      <c r="G86" s="187" t="s">
        <v>483</v>
      </c>
      <c r="H86" s="124">
        <v>20</v>
      </c>
      <c r="I86" s="123">
        <v>0</v>
      </c>
      <c r="J86" s="123">
        <v>0</v>
      </c>
      <c r="K86" s="123">
        <v>0</v>
      </c>
      <c r="L86" s="123">
        <v>5</v>
      </c>
      <c r="M86" s="110">
        <f t="shared" si="2"/>
        <v>25</v>
      </c>
    </row>
    <row r="87" spans="1:13" s="112" customFormat="1" ht="15.75" customHeight="1" x14ac:dyDescent="0.25">
      <c r="A87" s="114">
        <v>81</v>
      </c>
      <c r="B87" s="192" t="s">
        <v>239</v>
      </c>
      <c r="C87" s="192" t="s">
        <v>240</v>
      </c>
      <c r="D87" s="137" t="s">
        <v>165</v>
      </c>
      <c r="E87" s="202" t="s">
        <v>77</v>
      </c>
      <c r="F87" s="192" t="s">
        <v>224</v>
      </c>
      <c r="G87" s="187" t="s">
        <v>428</v>
      </c>
      <c r="H87" s="124">
        <v>20</v>
      </c>
      <c r="I87" s="123">
        <v>0</v>
      </c>
      <c r="J87" s="123">
        <v>0</v>
      </c>
      <c r="K87" s="123">
        <v>0</v>
      </c>
      <c r="L87" s="123">
        <v>5</v>
      </c>
      <c r="M87" s="110">
        <f t="shared" si="2"/>
        <v>25</v>
      </c>
    </row>
    <row r="88" spans="1:13" s="112" customFormat="1" ht="15.75" customHeight="1" x14ac:dyDescent="0.25">
      <c r="A88" s="114">
        <v>82</v>
      </c>
      <c r="B88" s="134" t="s">
        <v>101</v>
      </c>
      <c r="C88" s="134" t="s">
        <v>182</v>
      </c>
      <c r="D88" s="137" t="s">
        <v>165</v>
      </c>
      <c r="E88" s="134" t="s">
        <v>32</v>
      </c>
      <c r="F88" s="192" t="s">
        <v>36</v>
      </c>
      <c r="G88" s="187" t="s">
        <v>457</v>
      </c>
      <c r="H88" s="124">
        <v>20</v>
      </c>
      <c r="I88" s="123">
        <v>0</v>
      </c>
      <c r="J88" s="123">
        <v>0</v>
      </c>
      <c r="K88" s="123">
        <v>0</v>
      </c>
      <c r="L88" s="123">
        <v>0</v>
      </c>
      <c r="M88" s="110">
        <f t="shared" si="2"/>
        <v>20</v>
      </c>
    </row>
    <row r="89" spans="1:13" s="112" customFormat="1" ht="15.75" customHeight="1" x14ac:dyDescent="0.25">
      <c r="A89" s="114">
        <v>83</v>
      </c>
      <c r="B89" s="134" t="s">
        <v>99</v>
      </c>
      <c r="C89" s="134" t="s">
        <v>290</v>
      </c>
      <c r="D89" s="137" t="s">
        <v>165</v>
      </c>
      <c r="E89" s="134" t="s">
        <v>137</v>
      </c>
      <c r="F89" s="134" t="s">
        <v>291</v>
      </c>
      <c r="G89" s="187" t="s">
        <v>503</v>
      </c>
      <c r="H89" s="124">
        <v>20</v>
      </c>
      <c r="I89" s="123">
        <v>0</v>
      </c>
      <c r="J89" s="123">
        <v>0</v>
      </c>
      <c r="K89" s="123">
        <v>0</v>
      </c>
      <c r="L89" s="123">
        <v>0</v>
      </c>
      <c r="M89" s="110">
        <f t="shared" si="2"/>
        <v>20</v>
      </c>
    </row>
    <row r="90" spans="1:13" s="112" customFormat="1" ht="15.75" customHeight="1" x14ac:dyDescent="0.25">
      <c r="A90" s="114">
        <v>84</v>
      </c>
      <c r="B90" s="196" t="s">
        <v>217</v>
      </c>
      <c r="C90" s="196" t="s">
        <v>189</v>
      </c>
      <c r="D90" s="137" t="s">
        <v>165</v>
      </c>
      <c r="E90" s="196" t="s">
        <v>73</v>
      </c>
      <c r="F90" s="136" t="s">
        <v>218</v>
      </c>
      <c r="G90" s="187" t="s">
        <v>472</v>
      </c>
      <c r="H90" s="124">
        <v>13</v>
      </c>
      <c r="I90" s="123">
        <v>0</v>
      </c>
      <c r="J90" s="123">
        <v>0</v>
      </c>
      <c r="K90" s="123">
        <v>0</v>
      </c>
      <c r="L90" s="123">
        <v>5</v>
      </c>
      <c r="M90" s="110">
        <f t="shared" si="2"/>
        <v>18</v>
      </c>
    </row>
    <row r="91" spans="1:13" s="112" customFormat="1" ht="15.75" customHeight="1" x14ac:dyDescent="0.25">
      <c r="A91" s="114">
        <v>85</v>
      </c>
      <c r="B91" s="134" t="s">
        <v>68</v>
      </c>
      <c r="C91" s="134" t="s">
        <v>268</v>
      </c>
      <c r="D91" s="137" t="s">
        <v>165</v>
      </c>
      <c r="E91" s="134" t="s">
        <v>111</v>
      </c>
      <c r="F91" s="134" t="s">
        <v>218</v>
      </c>
      <c r="G91" s="187" t="s">
        <v>488</v>
      </c>
      <c r="H91" s="124">
        <v>13</v>
      </c>
      <c r="I91" s="123">
        <v>0</v>
      </c>
      <c r="J91" s="123">
        <v>0</v>
      </c>
      <c r="K91" s="123">
        <v>0</v>
      </c>
      <c r="L91" s="123">
        <v>0</v>
      </c>
      <c r="M91" s="110">
        <f t="shared" si="2"/>
        <v>13</v>
      </c>
    </row>
    <row r="92" spans="1:13" s="112" customFormat="1" ht="15.75" customHeight="1" x14ac:dyDescent="0.25">
      <c r="A92" s="114">
        <v>86</v>
      </c>
      <c r="B92" s="134" t="s">
        <v>282</v>
      </c>
      <c r="C92" s="134" t="s">
        <v>172</v>
      </c>
      <c r="D92" s="137" t="s">
        <v>165</v>
      </c>
      <c r="E92" s="134" t="s">
        <v>119</v>
      </c>
      <c r="F92" s="134" t="s">
        <v>270</v>
      </c>
      <c r="G92" s="187" t="s">
        <v>489</v>
      </c>
      <c r="H92" s="124">
        <v>4</v>
      </c>
      <c r="I92" s="123">
        <v>0</v>
      </c>
      <c r="J92" s="123">
        <v>0</v>
      </c>
      <c r="K92" s="123">
        <v>0</v>
      </c>
      <c r="L92" s="123">
        <v>5</v>
      </c>
      <c r="M92" s="110">
        <f t="shared" si="2"/>
        <v>9</v>
      </c>
    </row>
    <row r="93" spans="1:13" s="112" customFormat="1" ht="15.75" customHeight="1" x14ac:dyDescent="0.25">
      <c r="A93" s="114">
        <v>87</v>
      </c>
      <c r="B93" s="134" t="s">
        <v>168</v>
      </c>
      <c r="C93" s="134" t="s">
        <v>86</v>
      </c>
      <c r="D93" s="137" t="s">
        <v>165</v>
      </c>
      <c r="E93" s="134" t="s">
        <v>20</v>
      </c>
      <c r="F93" s="192" t="s">
        <v>166</v>
      </c>
      <c r="G93" s="187"/>
      <c r="H93" s="124"/>
      <c r="I93" s="123"/>
      <c r="J93" s="123"/>
      <c r="K93" s="123"/>
      <c r="L93" s="123"/>
      <c r="M93" s="110">
        <f t="shared" si="2"/>
        <v>0</v>
      </c>
    </row>
    <row r="94" spans="1:13" s="112" customFormat="1" ht="16.5" customHeight="1" x14ac:dyDescent="0.25">
      <c r="A94" s="114">
        <v>88</v>
      </c>
      <c r="B94" s="134" t="s">
        <v>186</v>
      </c>
      <c r="C94" s="134" t="s">
        <v>187</v>
      </c>
      <c r="D94" s="137" t="s">
        <v>165</v>
      </c>
      <c r="E94" s="134" t="s">
        <v>32</v>
      </c>
      <c r="F94" s="192" t="s">
        <v>36</v>
      </c>
      <c r="G94" s="187"/>
      <c r="H94" s="124"/>
      <c r="I94" s="123"/>
      <c r="J94" s="123"/>
      <c r="K94" s="123"/>
      <c r="L94" s="123"/>
      <c r="M94" s="110">
        <f t="shared" si="2"/>
        <v>0</v>
      </c>
    </row>
    <row r="95" spans="1:13" s="112" customFormat="1" ht="16.5" customHeight="1" x14ac:dyDescent="0.25">
      <c r="A95" s="114">
        <v>89</v>
      </c>
      <c r="B95" s="196" t="s">
        <v>93</v>
      </c>
      <c r="C95" s="196" t="s">
        <v>219</v>
      </c>
      <c r="D95" s="137" t="s">
        <v>165</v>
      </c>
      <c r="E95" s="196" t="s">
        <v>73</v>
      </c>
      <c r="F95" s="136" t="s">
        <v>218</v>
      </c>
      <c r="G95" s="187"/>
      <c r="H95" s="124"/>
      <c r="I95" s="123"/>
      <c r="J95" s="123"/>
      <c r="K95" s="123"/>
      <c r="L95" s="123"/>
      <c r="M95" s="110">
        <f t="shared" si="2"/>
        <v>0</v>
      </c>
    </row>
    <row r="96" spans="1:13" s="112" customFormat="1" ht="15.75" customHeight="1" x14ac:dyDescent="0.25">
      <c r="A96" s="114">
        <v>90</v>
      </c>
      <c r="B96" s="192" t="s">
        <v>235</v>
      </c>
      <c r="C96" s="192" t="s">
        <v>236</v>
      </c>
      <c r="D96" s="137" t="s">
        <v>165</v>
      </c>
      <c r="E96" s="133" t="s">
        <v>77</v>
      </c>
      <c r="F96" s="132" t="s">
        <v>227</v>
      </c>
      <c r="G96" s="187"/>
      <c r="H96" s="124"/>
      <c r="I96" s="123"/>
      <c r="J96" s="123"/>
      <c r="K96" s="123"/>
      <c r="L96" s="123"/>
      <c r="M96" s="110">
        <f t="shared" si="2"/>
        <v>0</v>
      </c>
    </row>
    <row r="97" spans="1:13" s="112" customFormat="1" ht="15.75" customHeight="1" x14ac:dyDescent="0.25">
      <c r="A97" s="114">
        <v>91</v>
      </c>
      <c r="B97" s="13" t="s">
        <v>242</v>
      </c>
      <c r="C97" s="13" t="s">
        <v>80</v>
      </c>
      <c r="D97" s="137" t="s">
        <v>165</v>
      </c>
      <c r="E97" s="13" t="s">
        <v>88</v>
      </c>
      <c r="F97" s="132" t="s">
        <v>89</v>
      </c>
      <c r="G97" s="187"/>
      <c r="H97" s="124"/>
      <c r="I97" s="123"/>
      <c r="J97" s="123"/>
      <c r="K97" s="123"/>
      <c r="L97" s="123"/>
      <c r="M97" s="110">
        <f t="shared" si="2"/>
        <v>0</v>
      </c>
    </row>
    <row r="98" spans="1:13" s="112" customFormat="1" ht="15.75" customHeight="1" x14ac:dyDescent="0.25">
      <c r="A98" s="114">
        <v>92</v>
      </c>
      <c r="B98" s="103"/>
      <c r="C98" s="103"/>
      <c r="D98" s="103"/>
      <c r="E98" s="103"/>
      <c r="F98" s="108"/>
      <c r="G98" s="187"/>
      <c r="H98" s="124"/>
      <c r="I98" s="123"/>
      <c r="J98" s="123"/>
      <c r="K98" s="123"/>
      <c r="L98" s="123"/>
      <c r="M98" s="110">
        <f t="shared" ref="M98:M112" si="3">SUM(H98:L98)</f>
        <v>0</v>
      </c>
    </row>
    <row r="99" spans="1:13" s="112" customFormat="1" ht="16.5" customHeight="1" x14ac:dyDescent="0.25">
      <c r="A99" s="114">
        <v>93</v>
      </c>
      <c r="B99" s="44"/>
      <c r="C99" s="44"/>
      <c r="D99" s="44"/>
      <c r="E99" s="44"/>
      <c r="F99" s="45"/>
      <c r="G99" s="187"/>
      <c r="H99" s="124"/>
      <c r="I99" s="123"/>
      <c r="J99" s="123"/>
      <c r="K99" s="123"/>
      <c r="L99" s="123"/>
      <c r="M99" s="110">
        <f t="shared" si="3"/>
        <v>0</v>
      </c>
    </row>
    <row r="100" spans="1:13" s="112" customFormat="1" ht="15.75" customHeight="1" x14ac:dyDescent="0.25">
      <c r="A100" s="114">
        <v>94</v>
      </c>
      <c r="B100" s="44"/>
      <c r="C100" s="44"/>
      <c r="D100" s="44"/>
      <c r="E100" s="44"/>
      <c r="F100" s="45"/>
      <c r="G100" s="187"/>
      <c r="H100" s="124"/>
      <c r="I100" s="123"/>
      <c r="J100" s="123"/>
      <c r="K100" s="123"/>
      <c r="L100" s="123"/>
      <c r="M100" s="110">
        <f t="shared" si="3"/>
        <v>0</v>
      </c>
    </row>
    <row r="101" spans="1:13" s="112" customFormat="1" ht="15.75" customHeight="1" x14ac:dyDescent="0.25">
      <c r="A101" s="114">
        <v>95</v>
      </c>
      <c r="B101" s="105"/>
      <c r="C101" s="105"/>
      <c r="D101" s="105"/>
      <c r="E101" s="105"/>
      <c r="F101" s="104"/>
      <c r="G101" s="187"/>
      <c r="H101" s="124"/>
      <c r="I101" s="123"/>
      <c r="J101" s="123"/>
      <c r="K101" s="123"/>
      <c r="L101" s="123"/>
      <c r="M101" s="110">
        <f t="shared" si="3"/>
        <v>0</v>
      </c>
    </row>
    <row r="102" spans="1:13" s="112" customFormat="1" ht="15.75" customHeight="1" x14ac:dyDescent="0.25">
      <c r="A102" s="114">
        <v>96</v>
      </c>
      <c r="B102" s="105"/>
      <c r="C102" s="105"/>
      <c r="D102" s="105"/>
      <c r="E102" s="105"/>
      <c r="F102" s="104"/>
      <c r="G102" s="187"/>
      <c r="H102" s="124"/>
      <c r="I102" s="123"/>
      <c r="J102" s="123"/>
      <c r="K102" s="123"/>
      <c r="L102" s="123"/>
      <c r="M102" s="110">
        <f t="shared" si="3"/>
        <v>0</v>
      </c>
    </row>
    <row r="103" spans="1:13" s="112" customFormat="1" ht="15.75" customHeight="1" x14ac:dyDescent="0.25">
      <c r="A103" s="114">
        <v>97</v>
      </c>
      <c r="B103" s="105"/>
      <c r="C103" s="105"/>
      <c r="D103" s="105"/>
      <c r="E103" s="105"/>
      <c r="F103" s="104"/>
      <c r="G103" s="187"/>
      <c r="H103" s="124"/>
      <c r="I103" s="123"/>
      <c r="J103" s="123"/>
      <c r="K103" s="123"/>
      <c r="L103" s="123"/>
      <c r="M103" s="110">
        <f t="shared" si="3"/>
        <v>0</v>
      </c>
    </row>
    <row r="104" spans="1:13" s="112" customFormat="1" ht="15.75" customHeight="1" x14ac:dyDescent="0.25">
      <c r="A104" s="114">
        <v>98</v>
      </c>
      <c r="B104" s="105"/>
      <c r="C104" s="105"/>
      <c r="D104" s="105"/>
      <c r="E104" s="105"/>
      <c r="F104" s="104"/>
      <c r="G104" s="187"/>
      <c r="H104" s="124"/>
      <c r="I104" s="123"/>
      <c r="J104" s="123"/>
      <c r="K104" s="123"/>
      <c r="L104" s="123"/>
      <c r="M104" s="110">
        <f t="shared" si="3"/>
        <v>0</v>
      </c>
    </row>
    <row r="105" spans="1:13" s="112" customFormat="1" ht="15.75" customHeight="1" x14ac:dyDescent="0.25">
      <c r="A105" s="114">
        <v>99</v>
      </c>
      <c r="B105" s="44"/>
      <c r="C105" s="44"/>
      <c r="D105" s="44"/>
      <c r="E105" s="44"/>
      <c r="F105" s="45"/>
      <c r="G105" s="187"/>
      <c r="H105" s="124"/>
      <c r="I105" s="123"/>
      <c r="J105" s="123"/>
      <c r="K105" s="123"/>
      <c r="L105" s="123"/>
      <c r="M105" s="110">
        <f t="shared" si="3"/>
        <v>0</v>
      </c>
    </row>
    <row r="106" spans="1:13" s="112" customFormat="1" ht="15.75" customHeight="1" x14ac:dyDescent="0.25">
      <c r="A106" s="114">
        <v>100</v>
      </c>
      <c r="B106" s="44"/>
      <c r="C106" s="44"/>
      <c r="D106" s="44"/>
      <c r="E106" s="44"/>
      <c r="F106" s="45"/>
      <c r="G106" s="187"/>
      <c r="H106" s="124"/>
      <c r="I106" s="123"/>
      <c r="J106" s="123"/>
      <c r="K106" s="123"/>
      <c r="L106" s="123"/>
      <c r="M106" s="110">
        <f t="shared" si="3"/>
        <v>0</v>
      </c>
    </row>
    <row r="107" spans="1:13" s="112" customFormat="1" ht="15.75" customHeight="1" x14ac:dyDescent="0.25">
      <c r="A107" s="114">
        <v>101</v>
      </c>
      <c r="B107" s="106"/>
      <c r="C107" s="105"/>
      <c r="D107" s="106"/>
      <c r="E107" s="105"/>
      <c r="F107" s="45"/>
      <c r="G107" s="187"/>
      <c r="H107" s="124"/>
      <c r="I107" s="123"/>
      <c r="J107" s="123"/>
      <c r="K107" s="123"/>
      <c r="L107" s="123"/>
      <c r="M107" s="110">
        <f t="shared" si="3"/>
        <v>0</v>
      </c>
    </row>
    <row r="108" spans="1:13" s="112" customFormat="1" ht="15.75" customHeight="1" x14ac:dyDescent="0.25">
      <c r="A108" s="114">
        <v>102</v>
      </c>
      <c r="B108" s="44"/>
      <c r="C108" s="44"/>
      <c r="D108" s="44"/>
      <c r="E108" s="44"/>
      <c r="F108" s="45"/>
      <c r="G108" s="187"/>
      <c r="H108" s="124"/>
      <c r="I108" s="123"/>
      <c r="J108" s="123"/>
      <c r="K108" s="123"/>
      <c r="L108" s="123"/>
      <c r="M108" s="110">
        <f t="shared" si="3"/>
        <v>0</v>
      </c>
    </row>
    <row r="109" spans="1:13" s="112" customFormat="1" ht="15.75" customHeight="1" x14ac:dyDescent="0.25">
      <c r="A109" s="114">
        <v>103</v>
      </c>
      <c r="B109" s="44"/>
      <c r="C109" s="44"/>
      <c r="D109" s="44"/>
      <c r="E109" s="44"/>
      <c r="F109" s="45"/>
      <c r="G109" s="187"/>
      <c r="H109" s="124"/>
      <c r="I109" s="123"/>
      <c r="J109" s="123"/>
      <c r="K109" s="123"/>
      <c r="L109" s="123"/>
      <c r="M109" s="110">
        <f t="shared" si="3"/>
        <v>0</v>
      </c>
    </row>
    <row r="110" spans="1:13" s="112" customFormat="1" ht="16.5" customHeight="1" x14ac:dyDescent="0.25">
      <c r="A110" s="114">
        <v>104</v>
      </c>
      <c r="B110" s="44"/>
      <c r="C110" s="44"/>
      <c r="D110" s="44"/>
      <c r="E110" s="44"/>
      <c r="F110" s="45"/>
      <c r="G110" s="187"/>
      <c r="H110" s="124"/>
      <c r="I110" s="123"/>
      <c r="J110" s="123"/>
      <c r="K110" s="123"/>
      <c r="L110" s="123"/>
      <c r="M110" s="110">
        <f t="shared" si="3"/>
        <v>0</v>
      </c>
    </row>
    <row r="111" spans="1:13" s="112" customFormat="1" ht="16.5" customHeight="1" x14ac:dyDescent="0.25">
      <c r="A111" s="114">
        <v>105</v>
      </c>
      <c r="B111" s="44"/>
      <c r="C111" s="44"/>
      <c r="D111" s="44"/>
      <c r="E111" s="44"/>
      <c r="F111" s="45"/>
      <c r="G111" s="187"/>
      <c r="H111" s="124"/>
      <c r="I111" s="123"/>
      <c r="J111" s="123"/>
      <c r="K111" s="123"/>
      <c r="L111" s="123"/>
      <c r="M111" s="110">
        <f t="shared" si="3"/>
        <v>0</v>
      </c>
    </row>
    <row r="112" spans="1:13" s="112" customFormat="1" ht="15" customHeight="1" x14ac:dyDescent="0.25">
      <c r="A112" s="114">
        <v>106</v>
      </c>
      <c r="B112" s="44"/>
      <c r="C112" s="44"/>
      <c r="D112" s="44"/>
      <c r="E112" s="44"/>
      <c r="F112" s="45"/>
      <c r="G112" s="187"/>
      <c r="H112" s="124"/>
      <c r="I112" s="123"/>
      <c r="J112" s="123"/>
      <c r="K112" s="123"/>
      <c r="L112" s="123"/>
      <c r="M112" s="110">
        <f t="shared" si="3"/>
        <v>0</v>
      </c>
    </row>
    <row r="113" spans="1:13" s="112" customFormat="1" ht="15" customHeight="1" x14ac:dyDescent="0.25">
      <c r="A113" s="116"/>
      <c r="B113" s="117"/>
      <c r="C113" s="118"/>
      <c r="D113" s="119"/>
      <c r="E113" s="118"/>
      <c r="F113" s="120"/>
      <c r="G113" s="188"/>
      <c r="H113" s="125"/>
      <c r="I113" s="125"/>
      <c r="J113" s="125"/>
      <c r="K113" s="125"/>
      <c r="L113" s="125"/>
      <c r="M113" s="125"/>
    </row>
    <row r="114" spans="1:13" s="111" customFormat="1" ht="15" customHeight="1" x14ac:dyDescent="0.25">
      <c r="A114" s="116"/>
      <c r="B114" s="117"/>
      <c r="C114" s="118"/>
      <c r="D114" s="119"/>
      <c r="E114" s="118"/>
      <c r="F114" s="120"/>
      <c r="G114" s="188"/>
    </row>
    <row r="115" spans="1:13" s="111" customFormat="1" ht="15" customHeight="1" x14ac:dyDescent="0.25">
      <c r="A115" s="116"/>
      <c r="B115" s="117"/>
      <c r="C115" s="118"/>
      <c r="D115" s="119"/>
      <c r="E115" s="118"/>
      <c r="F115" s="120"/>
      <c r="G115" s="188"/>
    </row>
    <row r="116" spans="1:13" s="111" customFormat="1" ht="15" customHeight="1" x14ac:dyDescent="0.25">
      <c r="A116" s="116"/>
      <c r="B116" s="117"/>
      <c r="C116" s="118"/>
      <c r="D116" s="119"/>
      <c r="E116" s="118"/>
      <c r="F116" s="120"/>
      <c r="G116" s="188"/>
    </row>
    <row r="117" spans="1:13" s="111" customFormat="1" ht="15" customHeight="1" x14ac:dyDescent="0.25">
      <c r="A117" s="116"/>
      <c r="B117" s="117"/>
      <c r="C117" s="118"/>
      <c r="D117" s="119"/>
      <c r="E117" s="118"/>
      <c r="F117" s="120"/>
      <c r="G117" s="188"/>
    </row>
    <row r="118" spans="1:13" s="111" customFormat="1" ht="15" customHeight="1" x14ac:dyDescent="0.25">
      <c r="A118" s="116"/>
      <c r="B118" s="117"/>
      <c r="C118" s="118"/>
      <c r="D118" s="119"/>
      <c r="E118" s="118"/>
      <c r="F118" s="120"/>
      <c r="G118" s="188"/>
    </row>
    <row r="119" spans="1:13" s="111" customFormat="1" ht="15" customHeight="1" x14ac:dyDescent="0.25">
      <c r="A119" s="116"/>
      <c r="B119" s="117"/>
      <c r="C119" s="118"/>
      <c r="D119" s="119"/>
      <c r="E119" s="118"/>
      <c r="F119" s="120"/>
      <c r="G119" s="188"/>
    </row>
    <row r="120" spans="1:13" s="111" customFormat="1" ht="15" customHeight="1" x14ac:dyDescent="0.25">
      <c r="A120" s="116"/>
      <c r="B120" s="117"/>
      <c r="C120" s="118"/>
      <c r="D120" s="119"/>
      <c r="E120" s="118"/>
      <c r="F120" s="120"/>
      <c r="G120" s="188"/>
    </row>
    <row r="121" spans="1:13" s="111" customFormat="1" ht="15" customHeight="1" x14ac:dyDescent="0.25">
      <c r="A121" s="116"/>
      <c r="B121" s="117"/>
      <c r="C121" s="118"/>
      <c r="D121" s="119"/>
      <c r="E121" s="118"/>
      <c r="F121" s="120"/>
      <c r="G121" s="188"/>
    </row>
    <row r="122" spans="1:13" s="111" customFormat="1" ht="15" customHeight="1" x14ac:dyDescent="0.25">
      <c r="A122" s="116"/>
      <c r="B122" s="117"/>
      <c r="C122" s="118"/>
      <c r="D122" s="119"/>
      <c r="E122" s="118"/>
      <c r="F122" s="120"/>
      <c r="G122" s="188"/>
    </row>
    <row r="123" spans="1:13" s="111" customFormat="1" ht="15" customHeight="1" x14ac:dyDescent="0.25">
      <c r="A123" s="116"/>
      <c r="B123" s="117"/>
      <c r="C123" s="118"/>
      <c r="D123" s="119"/>
      <c r="E123" s="118"/>
      <c r="F123" s="120"/>
      <c r="G123" s="188"/>
    </row>
    <row r="124" spans="1:13" s="111" customFormat="1" ht="15" customHeight="1" x14ac:dyDescent="0.25">
      <c r="A124" s="116"/>
      <c r="B124" s="117"/>
      <c r="C124" s="118"/>
      <c r="D124" s="119"/>
      <c r="E124" s="118"/>
      <c r="F124" s="117"/>
      <c r="G124" s="188"/>
    </row>
    <row r="125" spans="1:13" s="111" customFormat="1" ht="15" customHeight="1" x14ac:dyDescent="0.25">
      <c r="A125" s="116"/>
      <c r="B125" s="117"/>
      <c r="C125" s="118"/>
      <c r="D125" s="119"/>
      <c r="E125" s="118"/>
      <c r="F125" s="117"/>
      <c r="G125" s="188"/>
    </row>
    <row r="126" spans="1:13" s="111" customFormat="1" ht="15" customHeight="1" x14ac:dyDescent="0.25">
      <c r="A126" s="116"/>
      <c r="B126" s="116"/>
      <c r="C126" s="118"/>
      <c r="D126" s="119"/>
      <c r="E126" s="121"/>
      <c r="F126" s="122"/>
      <c r="G126" s="188"/>
    </row>
    <row r="127" spans="1:13" s="111" customFormat="1" ht="15" customHeight="1" x14ac:dyDescent="0.25">
      <c r="A127" s="116"/>
      <c r="B127" s="116"/>
      <c r="C127" s="97"/>
      <c r="D127" s="97"/>
      <c r="E127" s="97"/>
      <c r="F127" s="122"/>
      <c r="G127" s="188"/>
    </row>
    <row r="128" spans="1:13" s="111" customFormat="1" ht="15" customHeight="1" x14ac:dyDescent="0.25">
      <c r="A128" s="116"/>
      <c r="B128" s="116"/>
      <c r="C128" s="97"/>
      <c r="D128" s="97"/>
      <c r="E128" s="97"/>
      <c r="F128" s="122"/>
      <c r="G128" s="188"/>
    </row>
    <row r="129" spans="1:7" s="111" customFormat="1" ht="15" customHeight="1" x14ac:dyDescent="0.25">
      <c r="A129" s="116"/>
      <c r="B129" s="116"/>
      <c r="C129" s="97"/>
      <c r="D129" s="97"/>
      <c r="E129" s="97"/>
      <c r="F129" s="122"/>
      <c r="G129" s="188"/>
    </row>
    <row r="130" spans="1:7" s="111" customFormat="1" ht="15" customHeight="1" x14ac:dyDescent="0.25">
      <c r="A130" s="116"/>
      <c r="B130" s="116"/>
      <c r="C130" s="97"/>
      <c r="D130" s="97"/>
      <c r="E130" s="97"/>
      <c r="F130" s="122"/>
      <c r="G130" s="188"/>
    </row>
    <row r="131" spans="1:7" s="111" customFormat="1" ht="15" customHeight="1" x14ac:dyDescent="0.25">
      <c r="A131" s="116"/>
      <c r="B131" s="116"/>
      <c r="C131" s="97"/>
      <c r="D131" s="97"/>
      <c r="E131" s="97"/>
      <c r="F131" s="122"/>
      <c r="G131" s="188"/>
    </row>
    <row r="132" spans="1:7" s="111" customFormat="1" ht="15" customHeight="1" x14ac:dyDescent="0.25">
      <c r="A132" s="116"/>
      <c r="B132" s="116"/>
      <c r="C132" s="97"/>
      <c r="D132" s="97"/>
      <c r="E132" s="97"/>
      <c r="F132" s="122"/>
      <c r="G132" s="188"/>
    </row>
    <row r="133" spans="1:7" s="111" customFormat="1" ht="15" customHeight="1" x14ac:dyDescent="0.25">
      <c r="A133" s="116"/>
      <c r="B133" s="116"/>
      <c r="C133" s="97"/>
      <c r="D133" s="97"/>
      <c r="E133" s="97"/>
      <c r="F133" s="122"/>
      <c r="G133" s="188"/>
    </row>
    <row r="134" spans="1:7" s="111" customFormat="1" ht="15" customHeight="1" x14ac:dyDescent="0.25">
      <c r="A134" s="116"/>
      <c r="B134" s="116"/>
      <c r="C134" s="97"/>
      <c r="D134" s="97"/>
      <c r="E134" s="97"/>
      <c r="F134" s="122"/>
      <c r="G134" s="188"/>
    </row>
    <row r="135" spans="1:7" s="111" customFormat="1" ht="15" customHeight="1" x14ac:dyDescent="0.25">
      <c r="A135" s="116"/>
      <c r="B135" s="116"/>
      <c r="C135" s="97"/>
      <c r="D135" s="97"/>
      <c r="E135" s="97"/>
      <c r="F135" s="122"/>
      <c r="G135" s="188"/>
    </row>
    <row r="136" spans="1:7" s="111" customFormat="1" ht="15" customHeight="1" x14ac:dyDescent="0.25">
      <c r="A136" s="116"/>
      <c r="B136" s="116"/>
      <c r="C136" s="97"/>
      <c r="D136" s="97"/>
      <c r="E136" s="97"/>
      <c r="F136" s="122"/>
      <c r="G136" s="188"/>
    </row>
    <row r="137" spans="1:7" s="111" customFormat="1" ht="15" customHeight="1" x14ac:dyDescent="0.25">
      <c r="A137" s="116"/>
      <c r="B137" s="116"/>
      <c r="C137" s="97"/>
      <c r="D137" s="97"/>
      <c r="E137" s="97"/>
      <c r="F137" s="122"/>
      <c r="G137" s="188"/>
    </row>
    <row r="138" spans="1:7" s="111" customFormat="1" ht="15" customHeight="1" x14ac:dyDescent="0.25">
      <c r="A138" s="116"/>
      <c r="B138" s="116"/>
      <c r="C138" s="97"/>
      <c r="D138" s="97"/>
      <c r="E138" s="97"/>
      <c r="F138" s="122"/>
      <c r="G138" s="188"/>
    </row>
    <row r="139" spans="1:7" s="111" customFormat="1" ht="15" customHeight="1" x14ac:dyDescent="0.25">
      <c r="A139" s="116"/>
      <c r="B139" s="116"/>
      <c r="C139" s="97"/>
      <c r="D139" s="97"/>
      <c r="E139" s="97"/>
      <c r="F139" s="122"/>
      <c r="G139" s="188"/>
    </row>
    <row r="140" spans="1:7" s="111" customFormat="1" ht="15" customHeight="1" x14ac:dyDescent="0.25">
      <c r="A140" s="116"/>
      <c r="B140" s="116"/>
      <c r="C140" s="97"/>
      <c r="D140" s="97"/>
      <c r="E140" s="97"/>
      <c r="F140" s="122"/>
      <c r="G140" s="188"/>
    </row>
    <row r="141" spans="1:7" s="111" customFormat="1" ht="15" customHeight="1" x14ac:dyDescent="0.25">
      <c r="A141" s="116"/>
      <c r="B141" s="116"/>
      <c r="C141" s="97"/>
      <c r="D141" s="97"/>
      <c r="E141" s="97"/>
      <c r="F141" s="122"/>
      <c r="G141" s="188"/>
    </row>
    <row r="142" spans="1:7" s="111" customFormat="1" ht="15" customHeight="1" x14ac:dyDescent="0.25">
      <c r="A142" s="116"/>
      <c r="B142" s="116"/>
      <c r="C142" s="97"/>
      <c r="D142" s="97"/>
      <c r="E142" s="97"/>
      <c r="F142" s="122"/>
      <c r="G142" s="188"/>
    </row>
    <row r="143" spans="1:7" s="111" customFormat="1" ht="15" customHeight="1" x14ac:dyDescent="0.25">
      <c r="A143" s="116"/>
      <c r="B143" s="116"/>
      <c r="C143" s="97"/>
      <c r="D143" s="97"/>
      <c r="E143" s="97"/>
      <c r="F143" s="122"/>
      <c r="G143" s="188"/>
    </row>
    <row r="144" spans="1:7" s="111" customFormat="1" ht="15" customHeight="1" x14ac:dyDescent="0.25">
      <c r="A144" s="116"/>
      <c r="B144" s="116"/>
      <c r="C144" s="97"/>
      <c r="D144" s="97"/>
      <c r="E144" s="97"/>
      <c r="F144" s="122"/>
      <c r="G144" s="188"/>
    </row>
    <row r="145" spans="1:7" s="111" customFormat="1" ht="15" customHeight="1" x14ac:dyDescent="0.25">
      <c r="A145" s="116"/>
      <c r="B145" s="116"/>
      <c r="C145" s="97"/>
      <c r="D145" s="97"/>
      <c r="E145" s="97"/>
      <c r="F145" s="122"/>
      <c r="G145" s="188"/>
    </row>
    <row r="146" spans="1:7" s="111" customFormat="1" ht="15" customHeight="1" x14ac:dyDescent="0.25">
      <c r="A146" s="116"/>
      <c r="B146" s="116"/>
      <c r="C146" s="97"/>
      <c r="D146" s="97"/>
      <c r="E146" s="97"/>
      <c r="F146" s="122"/>
      <c r="G146" s="188"/>
    </row>
    <row r="147" spans="1:7" s="111" customFormat="1" ht="15" customHeight="1" x14ac:dyDescent="0.25">
      <c r="A147" s="116"/>
      <c r="B147" s="116"/>
      <c r="C147" s="97"/>
      <c r="D147" s="97"/>
      <c r="E147" s="97"/>
      <c r="F147" s="122"/>
      <c r="G147" s="188"/>
    </row>
    <row r="148" spans="1:7" s="111" customFormat="1" ht="15" customHeight="1" x14ac:dyDescent="0.25">
      <c r="A148" s="116"/>
      <c r="B148" s="116"/>
      <c r="C148" s="97"/>
      <c r="D148" s="97"/>
      <c r="E148" s="97"/>
      <c r="F148" s="122"/>
      <c r="G148" s="188"/>
    </row>
    <row r="149" spans="1:7" s="111" customFormat="1" ht="15" customHeight="1" x14ac:dyDescent="0.25">
      <c r="A149" s="116"/>
      <c r="B149" s="116"/>
      <c r="C149" s="97"/>
      <c r="D149" s="97"/>
      <c r="E149" s="97"/>
      <c r="F149" s="122"/>
      <c r="G149" s="188"/>
    </row>
    <row r="150" spans="1:7" s="111" customFormat="1" ht="15" customHeight="1" x14ac:dyDescent="0.25">
      <c r="A150" s="116"/>
      <c r="B150" s="116"/>
      <c r="C150" s="97"/>
      <c r="D150" s="97"/>
      <c r="E150" s="97"/>
      <c r="F150" s="122"/>
      <c r="G150" s="188"/>
    </row>
    <row r="151" spans="1:7" s="111" customFormat="1" ht="15" customHeight="1" x14ac:dyDescent="0.25">
      <c r="A151" s="116"/>
      <c r="B151" s="116"/>
      <c r="C151" s="97"/>
      <c r="D151" s="97"/>
      <c r="E151" s="97"/>
      <c r="F151" s="122"/>
      <c r="G151" s="188"/>
    </row>
    <row r="152" spans="1:7" s="111" customFormat="1" ht="15" customHeight="1" x14ac:dyDescent="0.25">
      <c r="A152" s="116"/>
      <c r="B152" s="116"/>
      <c r="C152" s="118"/>
      <c r="D152" s="118"/>
      <c r="E152" s="119"/>
      <c r="F152" s="122"/>
      <c r="G152" s="188"/>
    </row>
    <row r="153" spans="1:7" s="111" customFormat="1" ht="15" customHeight="1" x14ac:dyDescent="0.25">
      <c r="A153" s="116"/>
      <c r="B153" s="116"/>
      <c r="C153" s="118"/>
      <c r="D153" s="118"/>
      <c r="E153" s="119"/>
      <c r="F153" s="122"/>
      <c r="G153" s="188"/>
    </row>
    <row r="154" spans="1:7" s="111" customFormat="1" ht="15" customHeight="1" x14ac:dyDescent="0.25">
      <c r="A154" s="116"/>
      <c r="B154" s="116"/>
      <c r="C154" s="118"/>
      <c r="D154" s="118"/>
      <c r="E154" s="119"/>
      <c r="F154" s="122"/>
      <c r="G154" s="188"/>
    </row>
    <row r="155" spans="1:7" s="111" customFormat="1" ht="15" customHeight="1" x14ac:dyDescent="0.25">
      <c r="A155" s="116"/>
      <c r="B155" s="116"/>
      <c r="C155" s="118"/>
      <c r="D155" s="118"/>
      <c r="E155" s="121"/>
      <c r="F155" s="122"/>
      <c r="G155" s="188"/>
    </row>
    <row r="156" spans="1:7" s="111" customFormat="1" ht="15" customHeight="1" x14ac:dyDescent="0.25">
      <c r="A156" s="116"/>
      <c r="B156" s="116"/>
      <c r="C156" s="118"/>
      <c r="D156" s="118"/>
      <c r="E156" s="121"/>
      <c r="F156" s="122"/>
      <c r="G156" s="188"/>
    </row>
    <row r="157" spans="1:7" s="111" customFormat="1" ht="15" customHeight="1" x14ac:dyDescent="0.25">
      <c r="A157" s="116"/>
      <c r="B157" s="116"/>
      <c r="C157" s="126"/>
      <c r="D157" s="118"/>
      <c r="E157" s="121"/>
      <c r="F157" s="122"/>
      <c r="G157" s="188"/>
    </row>
    <row r="158" spans="1:7" s="111" customFormat="1" ht="15" customHeight="1" x14ac:dyDescent="0.25">
      <c r="A158" s="116"/>
      <c r="B158" s="116"/>
      <c r="C158" s="126"/>
      <c r="D158" s="118"/>
      <c r="E158" s="121"/>
      <c r="F158" s="122"/>
      <c r="G158" s="188"/>
    </row>
    <row r="159" spans="1:7" s="111" customFormat="1" ht="15" customHeight="1" x14ac:dyDescent="0.25">
      <c r="A159" s="116"/>
      <c r="B159" s="116"/>
      <c r="C159" s="126"/>
      <c r="D159" s="118"/>
      <c r="E159" s="121"/>
      <c r="F159" s="122"/>
      <c r="G159" s="188"/>
    </row>
    <row r="160" spans="1:7" s="111" customFormat="1" ht="15" customHeight="1" x14ac:dyDescent="0.25">
      <c r="A160" s="116"/>
      <c r="B160" s="116"/>
      <c r="C160" s="126"/>
      <c r="D160" s="118"/>
      <c r="E160" s="121"/>
      <c r="F160" s="122"/>
      <c r="G160" s="188"/>
    </row>
    <row r="161" spans="1:7" s="111" customFormat="1" ht="15" customHeight="1" x14ac:dyDescent="0.25">
      <c r="A161" s="116"/>
      <c r="B161" s="116"/>
      <c r="C161" s="126"/>
      <c r="D161" s="118"/>
      <c r="E161" s="121"/>
      <c r="F161" s="122"/>
      <c r="G161" s="188"/>
    </row>
    <row r="162" spans="1:7" s="111" customFormat="1" ht="15" customHeight="1" x14ac:dyDescent="0.25">
      <c r="A162" s="116"/>
      <c r="B162" s="116"/>
      <c r="C162" s="126"/>
      <c r="D162" s="118"/>
      <c r="E162" s="121"/>
      <c r="F162" s="122"/>
      <c r="G162" s="188"/>
    </row>
    <row r="163" spans="1:7" s="111" customFormat="1" ht="14.1" customHeight="1" x14ac:dyDescent="0.25">
      <c r="A163" s="116"/>
      <c r="B163" s="116"/>
      <c r="C163" s="126"/>
      <c r="D163" s="118"/>
      <c r="E163" s="121"/>
      <c r="F163" s="122"/>
      <c r="G163" s="188"/>
    </row>
    <row r="164" spans="1:7" s="111" customFormat="1" ht="14.1" customHeight="1" x14ac:dyDescent="0.25">
      <c r="A164" s="116"/>
      <c r="B164" s="116"/>
      <c r="C164" s="126"/>
      <c r="D164" s="118"/>
      <c r="E164" s="121"/>
      <c r="F164" s="122"/>
      <c r="G164" s="188"/>
    </row>
    <row r="165" spans="1:7" s="111" customFormat="1" ht="14.1" customHeight="1" x14ac:dyDescent="0.25">
      <c r="A165" s="116"/>
      <c r="B165" s="116"/>
      <c r="C165" s="126"/>
      <c r="D165" s="118"/>
      <c r="E165" s="121"/>
      <c r="F165" s="122"/>
      <c r="G165" s="188"/>
    </row>
    <row r="166" spans="1:7" s="111" customFormat="1" ht="15" customHeight="1" x14ac:dyDescent="0.25">
      <c r="A166" s="116"/>
      <c r="B166" s="116"/>
      <c r="C166" s="126"/>
      <c r="D166" s="118"/>
      <c r="E166" s="121"/>
      <c r="F166" s="122"/>
      <c r="G166" s="188"/>
    </row>
    <row r="167" spans="1:7" s="111" customFormat="1" ht="15" customHeight="1" x14ac:dyDescent="0.25">
      <c r="A167" s="116"/>
      <c r="B167" s="116"/>
      <c r="C167" s="126"/>
      <c r="D167" s="118"/>
      <c r="E167" s="121"/>
      <c r="F167" s="122"/>
      <c r="G167" s="188"/>
    </row>
    <row r="168" spans="1:7" s="111" customFormat="1" ht="15" customHeight="1" x14ac:dyDescent="0.25">
      <c r="A168" s="116"/>
      <c r="B168" s="116"/>
      <c r="C168" s="126"/>
      <c r="D168" s="118"/>
      <c r="E168" s="121"/>
      <c r="F168" s="122"/>
      <c r="G168" s="188"/>
    </row>
    <row r="169" spans="1:7" s="111" customFormat="1" ht="15" customHeight="1" x14ac:dyDescent="0.25">
      <c r="A169" s="116"/>
      <c r="B169" s="116"/>
      <c r="C169" s="126"/>
      <c r="D169" s="118"/>
      <c r="E169" s="121"/>
      <c r="F169" s="122"/>
      <c r="G169" s="188"/>
    </row>
    <row r="170" spans="1:7" s="111" customFormat="1" ht="15" customHeight="1" x14ac:dyDescent="0.25">
      <c r="A170" s="116"/>
      <c r="B170" s="116"/>
      <c r="C170" s="126"/>
      <c r="D170" s="118"/>
      <c r="E170" s="121"/>
      <c r="F170" s="122"/>
      <c r="G170" s="188"/>
    </row>
    <row r="171" spans="1:7" s="111" customFormat="1" ht="15" customHeight="1" x14ac:dyDescent="0.25">
      <c r="A171" s="116"/>
      <c r="B171" s="116"/>
      <c r="C171" s="126"/>
      <c r="D171" s="118"/>
      <c r="E171" s="121"/>
      <c r="F171" s="122"/>
      <c r="G171" s="188"/>
    </row>
    <row r="172" spans="1:7" s="111" customFormat="1" ht="15" customHeight="1" x14ac:dyDescent="0.25">
      <c r="A172" s="116"/>
      <c r="B172" s="116"/>
      <c r="C172" s="118"/>
      <c r="D172" s="118"/>
      <c r="E172" s="121"/>
      <c r="F172" s="122"/>
      <c r="G172" s="188"/>
    </row>
    <row r="173" spans="1:7" s="111" customFormat="1" ht="15" customHeight="1" x14ac:dyDescent="0.25">
      <c r="A173" s="116"/>
      <c r="B173" s="116"/>
      <c r="C173" s="118"/>
      <c r="D173" s="118"/>
      <c r="E173" s="121"/>
      <c r="F173" s="122"/>
      <c r="G173" s="188"/>
    </row>
    <row r="174" spans="1:7" s="111" customFormat="1" ht="15" customHeight="1" x14ac:dyDescent="0.25">
      <c r="A174" s="116"/>
      <c r="B174" s="116"/>
      <c r="C174" s="118"/>
      <c r="D174" s="118"/>
      <c r="E174" s="121"/>
      <c r="F174" s="122"/>
      <c r="G174" s="188"/>
    </row>
    <row r="175" spans="1:7" s="111" customFormat="1" ht="15" customHeight="1" x14ac:dyDescent="0.25">
      <c r="A175" s="116"/>
      <c r="B175" s="116"/>
      <c r="C175" s="118"/>
      <c r="D175" s="118"/>
      <c r="E175" s="121"/>
      <c r="F175" s="122"/>
      <c r="G175" s="188"/>
    </row>
    <row r="176" spans="1:7" s="111" customFormat="1" ht="15" customHeight="1" x14ac:dyDescent="0.25">
      <c r="A176" s="116"/>
      <c r="B176" s="116"/>
      <c r="C176" s="118"/>
      <c r="D176" s="118"/>
      <c r="E176" s="121"/>
      <c r="F176" s="122"/>
      <c r="G176" s="188"/>
    </row>
    <row r="177" spans="1:7" s="111" customFormat="1" ht="15" customHeight="1" x14ac:dyDescent="0.25">
      <c r="A177" s="116"/>
      <c r="B177" s="116"/>
      <c r="C177" s="118"/>
      <c r="D177" s="118"/>
      <c r="E177" s="119"/>
      <c r="F177" s="122"/>
      <c r="G177" s="188"/>
    </row>
    <row r="178" spans="1:7" s="111" customFormat="1" ht="15" customHeight="1" x14ac:dyDescent="0.25">
      <c r="A178" s="116"/>
      <c r="B178" s="116"/>
      <c r="C178" s="118"/>
      <c r="D178" s="118"/>
      <c r="E178" s="119"/>
      <c r="F178" s="122"/>
      <c r="G178" s="188"/>
    </row>
    <row r="179" spans="1:7" s="111" customFormat="1" ht="15" customHeight="1" x14ac:dyDescent="0.25">
      <c r="A179" s="116"/>
      <c r="B179" s="116"/>
      <c r="C179" s="118"/>
      <c r="D179" s="118"/>
      <c r="E179" s="119"/>
      <c r="F179" s="122"/>
      <c r="G179" s="188"/>
    </row>
    <row r="180" spans="1:7" s="111" customFormat="1" ht="15" customHeight="1" x14ac:dyDescent="0.25">
      <c r="A180" s="116"/>
      <c r="B180" s="116"/>
      <c r="C180" s="118"/>
      <c r="D180" s="118"/>
      <c r="E180" s="121"/>
      <c r="F180" s="122"/>
      <c r="G180" s="188"/>
    </row>
    <row r="181" spans="1:7" s="111" customFormat="1" ht="15" customHeight="1" x14ac:dyDescent="0.25">
      <c r="A181" s="116"/>
      <c r="B181" s="116"/>
      <c r="C181" s="118"/>
      <c r="D181" s="118"/>
      <c r="E181" s="119"/>
      <c r="F181" s="122"/>
      <c r="G181" s="188"/>
    </row>
    <row r="182" spans="1:7" s="111" customFormat="1" ht="15" customHeight="1" x14ac:dyDescent="0.25">
      <c r="A182" s="116"/>
      <c r="B182" s="127"/>
      <c r="C182" s="118"/>
      <c r="D182" s="118"/>
      <c r="E182" s="121"/>
      <c r="F182" s="122"/>
      <c r="G182" s="188"/>
    </row>
    <row r="183" spans="1:7" s="111" customFormat="1" ht="15" customHeight="1" x14ac:dyDescent="0.25">
      <c r="A183" s="116"/>
      <c r="B183" s="127"/>
      <c r="C183" s="118"/>
      <c r="D183" s="118"/>
      <c r="E183" s="121"/>
      <c r="F183" s="122"/>
      <c r="G183" s="188"/>
    </row>
    <row r="184" spans="1:7" s="111" customFormat="1" ht="15" customHeight="1" x14ac:dyDescent="0.25">
      <c r="A184" s="116"/>
      <c r="B184" s="127"/>
      <c r="C184" s="118"/>
      <c r="D184" s="118"/>
      <c r="E184" s="121"/>
      <c r="F184" s="122"/>
      <c r="G184" s="188"/>
    </row>
    <row r="185" spans="1:7" s="111" customFormat="1" ht="15" customHeight="1" x14ac:dyDescent="0.25">
      <c r="A185" s="116"/>
      <c r="B185" s="127"/>
      <c r="C185" s="118"/>
      <c r="D185" s="118"/>
      <c r="E185" s="121"/>
      <c r="F185" s="122"/>
      <c r="G185" s="188"/>
    </row>
    <row r="186" spans="1:7" s="111" customFormat="1" ht="15" customHeight="1" x14ac:dyDescent="0.25">
      <c r="A186" s="116"/>
      <c r="B186" s="127"/>
      <c r="C186" s="118"/>
      <c r="D186" s="118"/>
      <c r="E186" s="121"/>
      <c r="F186" s="122"/>
      <c r="G186" s="188"/>
    </row>
    <row r="187" spans="1:7" s="111" customFormat="1" ht="15" customHeight="1" x14ac:dyDescent="0.25">
      <c r="A187" s="116"/>
      <c r="B187" s="127"/>
      <c r="C187" s="118"/>
      <c r="D187" s="118"/>
      <c r="E187" s="121"/>
      <c r="F187" s="122"/>
      <c r="G187" s="188"/>
    </row>
    <row r="188" spans="1:7" s="111" customFormat="1" ht="15" customHeight="1" x14ac:dyDescent="0.25">
      <c r="A188" s="116"/>
      <c r="B188" s="127"/>
      <c r="C188" s="118"/>
      <c r="D188" s="118"/>
      <c r="E188" s="121"/>
      <c r="F188" s="122"/>
      <c r="G188" s="188"/>
    </row>
    <row r="189" spans="1:7" s="111" customFormat="1" ht="15" customHeight="1" x14ac:dyDescent="0.25">
      <c r="A189" s="116"/>
      <c r="B189" s="127"/>
      <c r="C189" s="118"/>
      <c r="D189" s="118"/>
      <c r="E189" s="121"/>
      <c r="F189" s="122"/>
      <c r="G189" s="188"/>
    </row>
    <row r="190" spans="1:7" s="111" customFormat="1" ht="15" customHeight="1" x14ac:dyDescent="0.25">
      <c r="A190" s="116"/>
      <c r="B190" s="127"/>
      <c r="C190" s="118"/>
      <c r="D190" s="118"/>
      <c r="E190" s="121"/>
      <c r="F190" s="122"/>
      <c r="G190" s="188"/>
    </row>
    <row r="191" spans="1:7" s="111" customFormat="1" ht="15" customHeight="1" x14ac:dyDescent="0.25">
      <c r="A191" s="116"/>
      <c r="B191" s="127"/>
      <c r="C191" s="118"/>
      <c r="D191" s="118"/>
      <c r="E191" s="121"/>
      <c r="F191" s="122"/>
      <c r="G191" s="188"/>
    </row>
    <row r="192" spans="1:7" s="111" customFormat="1" ht="15" customHeight="1" x14ac:dyDescent="0.25">
      <c r="A192" s="116"/>
      <c r="B192" s="127"/>
      <c r="C192" s="118"/>
      <c r="D192" s="118"/>
      <c r="E192" s="121"/>
      <c r="F192" s="122"/>
      <c r="G192" s="188"/>
    </row>
    <row r="193" spans="1:7" s="111" customFormat="1" ht="15.75" customHeight="1" x14ac:dyDescent="0.25">
      <c r="A193" s="116"/>
      <c r="B193" s="127"/>
      <c r="C193" s="118"/>
      <c r="D193" s="118"/>
      <c r="E193" s="118"/>
      <c r="F193" s="117"/>
      <c r="G193" s="188"/>
    </row>
    <row r="194" spans="1:7" s="111" customFormat="1" ht="15.75" customHeight="1" x14ac:dyDescent="0.25">
      <c r="A194" s="116"/>
      <c r="B194" s="127"/>
      <c r="C194" s="118"/>
      <c r="D194" s="118"/>
      <c r="E194" s="118"/>
      <c r="F194" s="117"/>
      <c r="G194" s="188"/>
    </row>
    <row r="195" spans="1:7" s="111" customFormat="1" ht="15" customHeight="1" x14ac:dyDescent="0.25">
      <c r="A195" s="116"/>
      <c r="B195" s="118"/>
      <c r="C195" s="118"/>
      <c r="D195" s="118"/>
      <c r="E195" s="118"/>
      <c r="F195" s="118"/>
      <c r="G195" s="188"/>
    </row>
    <row r="196" spans="1:7" s="111" customFormat="1" ht="15" customHeight="1" x14ac:dyDescent="0.25">
      <c r="A196" s="116"/>
      <c r="B196" s="118"/>
      <c r="C196" s="118"/>
      <c r="D196" s="118"/>
      <c r="E196" s="118"/>
      <c r="G196" s="188"/>
    </row>
    <row r="197" spans="1:7" s="111" customFormat="1" ht="15" customHeight="1" x14ac:dyDescent="0.25">
      <c r="A197" s="116"/>
      <c r="B197" s="118"/>
      <c r="C197" s="118"/>
      <c r="D197" s="118"/>
      <c r="E197" s="118"/>
      <c r="G197" s="188"/>
    </row>
    <row r="198" spans="1:7" s="111" customFormat="1" ht="15" customHeight="1" x14ac:dyDescent="0.25">
      <c r="A198" s="116"/>
      <c r="B198" s="118"/>
      <c r="C198" s="118"/>
      <c r="D198" s="118"/>
      <c r="E198" s="118"/>
      <c r="G198" s="188"/>
    </row>
    <row r="199" spans="1:7" s="111" customFormat="1" ht="15" customHeight="1" x14ac:dyDescent="0.25">
      <c r="A199" s="116"/>
      <c r="B199" s="118"/>
      <c r="C199" s="118"/>
      <c r="D199" s="118"/>
      <c r="E199" s="118"/>
      <c r="G199" s="188"/>
    </row>
    <row r="200" spans="1:7" s="111" customFormat="1" ht="15" customHeight="1" x14ac:dyDescent="0.25">
      <c r="A200" s="116"/>
      <c r="B200" s="118"/>
      <c r="C200" s="118"/>
      <c r="D200" s="118"/>
      <c r="E200" s="118"/>
      <c r="G200" s="188"/>
    </row>
    <row r="201" spans="1:7" s="111" customFormat="1" ht="15" customHeight="1" x14ac:dyDescent="0.25">
      <c r="A201" s="116"/>
      <c r="B201" s="118"/>
      <c r="C201" s="118"/>
      <c r="D201" s="118"/>
      <c r="E201" s="121"/>
      <c r="G201" s="188"/>
    </row>
    <row r="202" spans="1:7" s="111" customFormat="1" ht="15" customHeight="1" x14ac:dyDescent="0.25">
      <c r="A202" s="116"/>
      <c r="B202" s="118"/>
      <c r="C202" s="118"/>
      <c r="D202" s="118"/>
      <c r="E202" s="121"/>
      <c r="G202" s="188"/>
    </row>
    <row r="203" spans="1:7" s="111" customFormat="1" ht="15" customHeight="1" x14ac:dyDescent="0.25">
      <c r="A203" s="116"/>
      <c r="B203" s="118"/>
      <c r="C203" s="128"/>
      <c r="D203" s="118"/>
      <c r="E203" s="118"/>
      <c r="G203" s="188"/>
    </row>
    <row r="204" spans="1:7" s="111" customFormat="1" ht="15" customHeight="1" x14ac:dyDescent="0.25">
      <c r="A204" s="116"/>
      <c r="C204" s="118"/>
      <c r="D204" s="118"/>
      <c r="E204" s="119"/>
      <c r="F204" s="118"/>
      <c r="G204" s="188"/>
    </row>
    <row r="205" spans="1:7" s="111" customFormat="1" ht="15" customHeight="1" x14ac:dyDescent="0.25">
      <c r="A205" s="116"/>
      <c r="C205" s="118"/>
      <c r="D205" s="118"/>
      <c r="E205" s="119"/>
      <c r="F205" s="118"/>
      <c r="G205" s="188"/>
    </row>
    <row r="206" spans="1:7" s="111" customFormat="1" ht="15" customHeight="1" x14ac:dyDescent="0.25">
      <c r="A206" s="116"/>
      <c r="C206" s="118"/>
      <c r="D206" s="118"/>
      <c r="E206" s="119"/>
      <c r="F206" s="118"/>
      <c r="G206" s="188"/>
    </row>
    <row r="207" spans="1:7" s="111" customFormat="1" ht="15" customHeight="1" x14ac:dyDescent="0.25">
      <c r="A207" s="116"/>
      <c r="C207" s="118"/>
      <c r="D207" s="118"/>
      <c r="E207" s="121"/>
      <c r="F207" s="118"/>
      <c r="G207" s="188"/>
    </row>
    <row r="208" spans="1:7" s="111" customFormat="1" ht="15" customHeight="1" x14ac:dyDescent="0.25">
      <c r="A208" s="116"/>
      <c r="C208" s="118"/>
      <c r="D208" s="118"/>
      <c r="E208" s="119"/>
      <c r="F208" s="118"/>
      <c r="G208" s="188"/>
    </row>
    <row r="209" spans="1:7" s="111" customFormat="1" ht="15" customHeight="1" x14ac:dyDescent="0.25">
      <c r="A209" s="116"/>
      <c r="C209" s="118"/>
      <c r="D209" s="118"/>
      <c r="E209" s="119"/>
      <c r="F209" s="118"/>
      <c r="G209" s="188"/>
    </row>
    <row r="210" spans="1:7" s="111" customFormat="1" ht="15" customHeight="1" x14ac:dyDescent="0.25">
      <c r="A210" s="116"/>
      <c r="C210" s="118"/>
      <c r="D210" s="118"/>
      <c r="E210" s="119"/>
      <c r="F210" s="118"/>
      <c r="G210" s="188"/>
    </row>
    <row r="211" spans="1:7" s="111" customFormat="1" ht="15" customHeight="1" x14ac:dyDescent="0.25">
      <c r="A211" s="116"/>
      <c r="C211" s="118"/>
      <c r="D211" s="118"/>
      <c r="E211" s="121"/>
      <c r="F211" s="118"/>
      <c r="G211" s="188"/>
    </row>
    <row r="212" spans="1:7" s="111" customFormat="1" ht="15" customHeight="1" x14ac:dyDescent="0.25">
      <c r="A212" s="116"/>
      <c r="C212" s="118"/>
      <c r="D212" s="118"/>
      <c r="E212" s="119"/>
      <c r="F212" s="118"/>
      <c r="G212" s="188"/>
    </row>
    <row r="213" spans="1:7" s="111" customFormat="1" ht="15" customHeight="1" x14ac:dyDescent="0.25">
      <c r="A213" s="116"/>
      <c r="C213" s="118"/>
      <c r="D213" s="118"/>
      <c r="E213" s="119"/>
      <c r="F213" s="118"/>
      <c r="G213" s="188"/>
    </row>
    <row r="214" spans="1:7" s="111" customFormat="1" ht="15" customHeight="1" x14ac:dyDescent="0.25">
      <c r="A214" s="116"/>
      <c r="C214" s="118"/>
      <c r="D214" s="118"/>
      <c r="E214" s="119"/>
      <c r="F214" s="118"/>
      <c r="G214" s="188"/>
    </row>
    <row r="215" spans="1:7" s="111" customFormat="1" ht="15" customHeight="1" x14ac:dyDescent="0.25">
      <c r="A215" s="116"/>
      <c r="C215" s="118"/>
      <c r="D215" s="118"/>
      <c r="E215" s="119"/>
      <c r="F215" s="118"/>
      <c r="G215" s="188"/>
    </row>
    <row r="216" spans="1:7" s="111" customFormat="1" ht="15" customHeight="1" x14ac:dyDescent="0.25">
      <c r="A216" s="116"/>
      <c r="C216" s="118"/>
      <c r="D216" s="118"/>
      <c r="E216" s="119"/>
      <c r="F216" s="118"/>
      <c r="G216" s="188"/>
    </row>
    <row r="217" spans="1:7" s="111" customFormat="1" ht="15" customHeight="1" x14ac:dyDescent="0.25">
      <c r="A217" s="116"/>
      <c r="C217" s="118"/>
      <c r="D217" s="118"/>
      <c r="E217" s="119"/>
      <c r="F217" s="118"/>
      <c r="G217" s="188"/>
    </row>
    <row r="218" spans="1:7" s="111" customFormat="1" ht="15" customHeight="1" x14ac:dyDescent="0.25">
      <c r="A218" s="116"/>
      <c r="C218" s="118"/>
      <c r="D218" s="118"/>
      <c r="E218" s="119"/>
      <c r="F218" s="118"/>
      <c r="G218" s="188"/>
    </row>
    <row r="219" spans="1:7" s="111" customFormat="1" ht="15" customHeight="1" x14ac:dyDescent="0.25">
      <c r="A219" s="116"/>
      <c r="C219" s="118"/>
      <c r="D219" s="118"/>
      <c r="E219" s="119"/>
      <c r="F219" s="118"/>
      <c r="G219" s="188"/>
    </row>
    <row r="220" spans="1:7" s="111" customFormat="1" ht="15" customHeight="1" x14ac:dyDescent="0.25">
      <c r="A220" s="116"/>
      <c r="C220" s="118"/>
      <c r="D220" s="118"/>
      <c r="E220" s="119"/>
      <c r="F220" s="118"/>
      <c r="G220" s="188"/>
    </row>
    <row r="221" spans="1:7" s="111" customFormat="1" ht="15" customHeight="1" x14ac:dyDescent="0.25">
      <c r="A221" s="116"/>
      <c r="C221" s="118"/>
      <c r="D221" s="118"/>
      <c r="E221" s="121"/>
      <c r="F221" s="118"/>
      <c r="G221" s="188"/>
    </row>
    <row r="222" spans="1:7" s="111" customFormat="1" ht="15" customHeight="1" x14ac:dyDescent="0.25">
      <c r="A222" s="116"/>
      <c r="C222" s="118"/>
      <c r="D222" s="118"/>
      <c r="E222" s="119"/>
      <c r="F222" s="118"/>
      <c r="G222" s="188"/>
    </row>
    <row r="223" spans="1:7" s="111" customFormat="1" ht="15" customHeight="1" x14ac:dyDescent="0.25">
      <c r="A223" s="116"/>
      <c r="C223" s="118"/>
      <c r="D223" s="118"/>
      <c r="E223" s="119"/>
      <c r="F223" s="118"/>
      <c r="G223" s="188"/>
    </row>
    <row r="224" spans="1:7" s="111" customFormat="1" ht="15" customHeight="1" x14ac:dyDescent="0.25">
      <c r="A224" s="116"/>
      <c r="B224" s="129"/>
      <c r="C224" s="118"/>
      <c r="D224" s="118"/>
      <c r="E224" s="119"/>
      <c r="F224" s="118"/>
      <c r="G224" s="188"/>
    </row>
    <row r="225" spans="1:13" s="111" customFormat="1" ht="15" customHeight="1" x14ac:dyDescent="0.25">
      <c r="A225" s="116"/>
      <c r="B225" s="129"/>
      <c r="C225" s="118"/>
      <c r="D225" s="118"/>
      <c r="E225" s="121"/>
      <c r="F225" s="118"/>
      <c r="G225" s="188"/>
    </row>
    <row r="226" spans="1:13" s="111" customFormat="1" ht="15" customHeight="1" x14ac:dyDescent="0.25">
      <c r="A226" s="116"/>
      <c r="B226" s="118"/>
      <c r="C226" s="118"/>
      <c r="D226" s="118"/>
      <c r="E226" s="119"/>
      <c r="F226" s="118"/>
      <c r="G226" s="188"/>
    </row>
    <row r="227" spans="1:13" s="111" customFormat="1" ht="15" customHeight="1" x14ac:dyDescent="0.25">
      <c r="A227" s="116"/>
      <c r="B227" s="117"/>
      <c r="C227" s="118"/>
      <c r="D227" s="118"/>
      <c r="E227" s="119"/>
      <c r="F227" s="118"/>
      <c r="G227" s="188"/>
    </row>
    <row r="228" spans="1:13" s="111" customFormat="1" ht="15" customHeight="1" x14ac:dyDescent="0.25">
      <c r="A228" s="116"/>
      <c r="B228" s="117"/>
      <c r="C228" s="118"/>
      <c r="D228" s="118"/>
      <c r="E228" s="119"/>
      <c r="F228" s="118"/>
      <c r="G228" s="188"/>
    </row>
    <row r="229" spans="1:13" s="111" customFormat="1" ht="15" customHeight="1" x14ac:dyDescent="0.25">
      <c r="A229" s="116"/>
      <c r="B229" s="117"/>
      <c r="C229" s="97"/>
      <c r="D229" s="97"/>
      <c r="E229" s="97"/>
      <c r="F229" s="97"/>
      <c r="G229" s="188"/>
    </row>
    <row r="230" spans="1:13" s="111" customFormat="1" ht="15" customHeight="1" x14ac:dyDescent="0.25">
      <c r="A230" s="116"/>
      <c r="B230" s="117"/>
      <c r="C230" s="97"/>
      <c r="D230" s="97"/>
      <c r="E230" s="97"/>
      <c r="F230" s="97"/>
      <c r="G230" s="188"/>
    </row>
    <row r="231" spans="1:13" s="1" customFormat="1" ht="15" customHeight="1" x14ac:dyDescent="0.25">
      <c r="A231" s="75"/>
      <c r="B231" s="76"/>
      <c r="C231" s="79"/>
      <c r="D231" s="79"/>
      <c r="E231" s="79"/>
      <c r="F231" s="79"/>
      <c r="G231" s="177"/>
      <c r="M231" s="111"/>
    </row>
    <row r="232" spans="1:13" s="1" customFormat="1" ht="15" customHeight="1" x14ac:dyDescent="0.25">
      <c r="A232" s="75"/>
      <c r="B232" s="76"/>
      <c r="C232" s="79"/>
      <c r="D232" s="79"/>
      <c r="E232" s="79"/>
      <c r="F232" s="79"/>
      <c r="G232" s="177"/>
      <c r="M232" s="111"/>
    </row>
    <row r="233" spans="1:13" s="1" customFormat="1" ht="15" customHeight="1" x14ac:dyDescent="0.25">
      <c r="A233" s="75"/>
      <c r="B233" s="76"/>
      <c r="C233" s="79"/>
      <c r="D233" s="79"/>
      <c r="E233" s="79"/>
      <c r="F233" s="79"/>
      <c r="G233" s="177"/>
      <c r="M233" s="111"/>
    </row>
    <row r="234" spans="1:13" s="1" customFormat="1" ht="15" customHeight="1" x14ac:dyDescent="0.25">
      <c r="A234" s="75"/>
      <c r="B234" s="76"/>
      <c r="C234" s="79"/>
      <c r="D234" s="79"/>
      <c r="E234" s="79"/>
      <c r="F234" s="79"/>
      <c r="G234" s="177"/>
      <c r="M234" s="111"/>
    </row>
    <row r="235" spans="1:13" s="1" customFormat="1" ht="15" customHeight="1" x14ac:dyDescent="0.25">
      <c r="A235" s="75"/>
      <c r="B235" s="76"/>
      <c r="C235" s="77"/>
      <c r="D235" s="91"/>
      <c r="E235" s="92"/>
      <c r="G235" s="177"/>
      <c r="M235" s="111"/>
    </row>
    <row r="236" spans="1:13" s="1" customFormat="1" ht="15" customHeight="1" x14ac:dyDescent="0.25">
      <c r="A236" s="75"/>
      <c r="B236" s="76"/>
      <c r="C236" s="77"/>
      <c r="D236" s="91"/>
      <c r="E236" s="92"/>
      <c r="G236" s="177"/>
      <c r="M236" s="111"/>
    </row>
    <row r="237" spans="1:13" s="1" customFormat="1" ht="15" customHeight="1" x14ac:dyDescent="0.25">
      <c r="A237" s="75"/>
      <c r="B237" s="76"/>
      <c r="C237" s="77"/>
      <c r="D237" s="91"/>
      <c r="E237" s="92"/>
      <c r="G237" s="177"/>
      <c r="M237" s="111"/>
    </row>
    <row r="238" spans="1:13" s="1" customFormat="1" ht="15" customHeight="1" x14ac:dyDescent="0.25">
      <c r="A238" s="75"/>
      <c r="B238" s="76"/>
      <c r="C238" s="77"/>
      <c r="D238" s="91"/>
      <c r="E238" s="92"/>
      <c r="G238" s="177"/>
      <c r="M238" s="111"/>
    </row>
    <row r="239" spans="1:13" s="1" customFormat="1" ht="15" customHeight="1" x14ac:dyDescent="0.25">
      <c r="A239" s="75"/>
      <c r="B239" s="76"/>
      <c r="C239" s="77"/>
      <c r="D239" s="91"/>
      <c r="E239" s="92"/>
      <c r="G239" s="177"/>
      <c r="M239" s="111"/>
    </row>
    <row r="240" spans="1:13" s="1" customFormat="1" ht="15" customHeight="1" x14ac:dyDescent="0.25">
      <c r="A240" s="75"/>
      <c r="B240" s="76"/>
      <c r="C240" s="77"/>
      <c r="D240" s="91"/>
      <c r="E240" s="92"/>
      <c r="G240" s="177"/>
      <c r="M240" s="111"/>
    </row>
    <row r="241" spans="1:13" s="1" customFormat="1" ht="15" customHeight="1" x14ac:dyDescent="0.25">
      <c r="A241" s="75"/>
      <c r="B241" s="76"/>
      <c r="C241" s="77"/>
      <c r="D241" s="91"/>
      <c r="E241" s="92"/>
      <c r="G241" s="177"/>
      <c r="M241" s="111"/>
    </row>
    <row r="242" spans="1:13" s="1" customFormat="1" ht="15" customHeight="1" x14ac:dyDescent="0.25">
      <c r="A242" s="75"/>
      <c r="B242" s="76"/>
      <c r="C242" s="77"/>
      <c r="D242" s="91"/>
      <c r="E242" s="92"/>
      <c r="G242" s="177"/>
      <c r="M242" s="111"/>
    </row>
    <row r="243" spans="1:13" s="1" customFormat="1" ht="15" customHeight="1" x14ac:dyDescent="0.25">
      <c r="A243" s="75"/>
      <c r="B243" s="76"/>
      <c r="C243" s="77"/>
      <c r="D243" s="91"/>
      <c r="E243" s="92"/>
      <c r="G243" s="177"/>
      <c r="M243" s="111"/>
    </row>
    <row r="244" spans="1:13" s="1" customFormat="1" ht="15" customHeight="1" x14ac:dyDescent="0.25">
      <c r="A244" s="75"/>
      <c r="B244" s="76"/>
      <c r="C244" s="77"/>
      <c r="D244" s="91"/>
      <c r="E244" s="91"/>
      <c r="G244" s="177"/>
      <c r="M244" s="111"/>
    </row>
    <row r="245" spans="1:13" s="1" customFormat="1" ht="15" customHeight="1" x14ac:dyDescent="0.25">
      <c r="A245" s="75"/>
      <c r="B245" s="76"/>
      <c r="C245" s="77"/>
      <c r="D245" s="91"/>
      <c r="E245" s="91"/>
      <c r="G245" s="177"/>
      <c r="M245" s="111"/>
    </row>
    <row r="246" spans="1:13" s="1" customFormat="1" ht="15" customHeight="1" x14ac:dyDescent="0.25">
      <c r="A246" s="75"/>
      <c r="B246" s="76"/>
      <c r="C246" s="77"/>
      <c r="D246" s="91"/>
      <c r="E246" s="91"/>
      <c r="G246" s="177"/>
      <c r="M246" s="111"/>
    </row>
    <row r="247" spans="1:13" s="1" customFormat="1" ht="15" customHeight="1" x14ac:dyDescent="0.25">
      <c r="A247" s="75"/>
      <c r="B247" s="76"/>
      <c r="C247" s="77"/>
      <c r="D247" s="91"/>
      <c r="E247" s="91"/>
      <c r="G247" s="177"/>
      <c r="M247" s="111"/>
    </row>
    <row r="248" spans="1:13" s="1" customFormat="1" ht="15" customHeight="1" x14ac:dyDescent="0.25">
      <c r="A248" s="75"/>
      <c r="B248" s="76"/>
      <c r="C248" s="77"/>
      <c r="D248" s="91"/>
      <c r="E248" s="91"/>
      <c r="G248" s="177"/>
      <c r="M248" s="111"/>
    </row>
    <row r="249" spans="1:13" s="1" customFormat="1" ht="15" customHeight="1" x14ac:dyDescent="0.25">
      <c r="A249" s="75"/>
      <c r="B249" s="76"/>
      <c r="C249" s="77"/>
      <c r="D249" s="91"/>
      <c r="E249" s="91"/>
      <c r="G249" s="177"/>
      <c r="M249" s="111"/>
    </row>
    <row r="250" spans="1:13" s="1" customFormat="1" ht="15" customHeight="1" x14ac:dyDescent="0.25">
      <c r="A250" s="75"/>
      <c r="B250" s="76"/>
      <c r="C250" s="77"/>
      <c r="D250" s="91"/>
      <c r="E250" s="91"/>
      <c r="G250" s="177"/>
      <c r="M250" s="111"/>
    </row>
    <row r="251" spans="1:13" s="1" customFormat="1" ht="15" customHeight="1" x14ac:dyDescent="0.25">
      <c r="A251" s="75"/>
      <c r="B251" s="76"/>
      <c r="C251" s="77"/>
      <c r="D251" s="91"/>
      <c r="E251" s="91"/>
      <c r="G251" s="177"/>
      <c r="M251" s="111"/>
    </row>
    <row r="252" spans="1:13" s="1" customFormat="1" ht="15" customHeight="1" x14ac:dyDescent="0.25">
      <c r="A252" s="75"/>
      <c r="B252" s="76"/>
      <c r="C252" s="77"/>
      <c r="D252" s="91"/>
      <c r="E252" s="91"/>
      <c r="G252" s="177"/>
      <c r="M252" s="111"/>
    </row>
    <row r="253" spans="1:13" s="1" customFormat="1" ht="15" customHeight="1" x14ac:dyDescent="0.25">
      <c r="A253" s="75"/>
      <c r="B253" s="76"/>
      <c r="C253" s="77"/>
      <c r="D253" s="91"/>
      <c r="E253" s="91"/>
      <c r="G253" s="177"/>
      <c r="M253" s="111"/>
    </row>
    <row r="254" spans="1:13" s="1" customFormat="1" ht="15" customHeight="1" x14ac:dyDescent="0.25">
      <c r="A254" s="75"/>
      <c r="B254" s="76"/>
      <c r="C254" s="77"/>
      <c r="D254" s="91"/>
      <c r="E254" s="91"/>
      <c r="G254" s="177"/>
      <c r="M254" s="111"/>
    </row>
    <row r="255" spans="1:13" s="1" customFormat="1" ht="15" customHeight="1" x14ac:dyDescent="0.25">
      <c r="A255" s="75"/>
      <c r="B255" s="76"/>
      <c r="C255" s="77"/>
      <c r="D255" s="91"/>
      <c r="E255" s="91"/>
      <c r="G255" s="177"/>
      <c r="M255" s="111"/>
    </row>
    <row r="256" spans="1:13" s="1" customFormat="1" ht="15" customHeight="1" x14ac:dyDescent="0.25">
      <c r="A256" s="75"/>
      <c r="B256" s="76"/>
      <c r="C256" s="77"/>
      <c r="D256" s="91"/>
      <c r="E256" s="91"/>
      <c r="G256" s="177"/>
      <c r="M256" s="111"/>
    </row>
    <row r="257" spans="1:13" s="1" customFormat="1" ht="15" customHeight="1" x14ac:dyDescent="0.25">
      <c r="A257" s="75"/>
      <c r="B257" s="76"/>
      <c r="C257" s="77"/>
      <c r="D257" s="91"/>
      <c r="E257" s="91"/>
      <c r="G257" s="177"/>
      <c r="M257" s="111"/>
    </row>
    <row r="258" spans="1:13" s="1" customFormat="1" ht="15" customHeight="1" x14ac:dyDescent="0.25">
      <c r="A258" s="75"/>
      <c r="B258" s="76"/>
      <c r="C258" s="77"/>
      <c r="D258" s="91"/>
      <c r="E258" s="91"/>
      <c r="G258" s="177"/>
      <c r="M258" s="111"/>
    </row>
    <row r="259" spans="1:13" s="1" customFormat="1" ht="15" customHeight="1" x14ac:dyDescent="0.25">
      <c r="A259" s="75"/>
      <c r="B259" s="76"/>
      <c r="C259" s="77"/>
      <c r="D259" s="91"/>
      <c r="E259" s="91"/>
      <c r="G259" s="177"/>
      <c r="M259" s="111"/>
    </row>
    <row r="260" spans="1:13" s="1" customFormat="1" ht="15" customHeight="1" x14ac:dyDescent="0.25">
      <c r="A260" s="75"/>
      <c r="B260" s="76"/>
      <c r="C260" s="77"/>
      <c r="D260" s="91"/>
      <c r="E260" s="91"/>
      <c r="G260" s="177"/>
      <c r="M260" s="111"/>
    </row>
    <row r="261" spans="1:13" s="1" customFormat="1" ht="15" customHeight="1" x14ac:dyDescent="0.25">
      <c r="A261" s="75"/>
      <c r="B261" s="76"/>
      <c r="C261" s="77"/>
      <c r="D261" s="91"/>
      <c r="E261" s="91"/>
      <c r="G261" s="177"/>
      <c r="M261" s="111"/>
    </row>
    <row r="262" spans="1:13" s="1" customFormat="1" ht="15" customHeight="1" x14ac:dyDescent="0.25">
      <c r="A262" s="75"/>
      <c r="B262" s="76"/>
      <c r="C262" s="77"/>
      <c r="D262" s="91"/>
      <c r="E262" s="91"/>
      <c r="G262" s="177"/>
      <c r="M262" s="111"/>
    </row>
    <row r="263" spans="1:13" s="1" customFormat="1" ht="15" customHeight="1" x14ac:dyDescent="0.25">
      <c r="A263" s="75"/>
      <c r="B263" s="76"/>
      <c r="C263" s="77"/>
      <c r="D263" s="91"/>
      <c r="E263" s="91"/>
      <c r="G263" s="177"/>
      <c r="M263" s="111"/>
    </row>
    <row r="264" spans="1:13" s="1" customFormat="1" ht="15" customHeight="1" x14ac:dyDescent="0.25">
      <c r="A264" s="75"/>
      <c r="B264" s="76"/>
      <c r="C264" s="77"/>
      <c r="D264" s="77"/>
      <c r="E264" s="77"/>
      <c r="G264" s="177"/>
      <c r="M264" s="111"/>
    </row>
    <row r="265" spans="1:13" s="1" customFormat="1" ht="12.75" customHeight="1" x14ac:dyDescent="0.25">
      <c r="A265" s="75"/>
      <c r="B265" s="76"/>
      <c r="G265" s="177"/>
      <c r="M265" s="111"/>
    </row>
    <row r="266" spans="1:13" s="1" customFormat="1" ht="12.75" customHeight="1" x14ac:dyDescent="0.25">
      <c r="A266" s="75"/>
      <c r="B266" s="76"/>
      <c r="G266" s="177"/>
      <c r="M266" s="111"/>
    </row>
    <row r="267" spans="1:13" s="1" customFormat="1" ht="12.75" customHeight="1" x14ac:dyDescent="0.25">
      <c r="A267" s="75"/>
      <c r="B267" s="76"/>
      <c r="G267" s="177"/>
      <c r="M267" s="111"/>
    </row>
    <row r="268" spans="1:13" s="1" customFormat="1" ht="12.75" customHeight="1" x14ac:dyDescent="0.25">
      <c r="A268" s="75"/>
      <c r="B268" s="76"/>
      <c r="G268" s="177"/>
      <c r="M268" s="111"/>
    </row>
    <row r="269" spans="1:13" s="1" customFormat="1" ht="12.75" customHeight="1" x14ac:dyDescent="0.25">
      <c r="A269" s="75"/>
      <c r="B269" s="76"/>
      <c r="G269" s="177"/>
      <c r="M269" s="111"/>
    </row>
    <row r="270" spans="1:13" s="1" customFormat="1" ht="12.75" customHeight="1" x14ac:dyDescent="0.25">
      <c r="A270" s="75"/>
      <c r="B270" s="76"/>
      <c r="G270" s="177"/>
      <c r="M270" s="111"/>
    </row>
    <row r="271" spans="1:13" s="1" customFormat="1" ht="12.75" customHeight="1" x14ac:dyDescent="0.25">
      <c r="A271" s="75"/>
      <c r="B271" s="76"/>
      <c r="G271" s="177"/>
      <c r="M271" s="111"/>
    </row>
    <row r="272" spans="1:13" s="1" customFormat="1" ht="12.75" customHeight="1" x14ac:dyDescent="0.25">
      <c r="A272" s="75"/>
      <c r="B272" s="76"/>
      <c r="G272" s="177"/>
      <c r="M272" s="111"/>
    </row>
    <row r="273" spans="1:13" s="1" customFormat="1" ht="12.75" customHeight="1" x14ac:dyDescent="0.25">
      <c r="A273" s="75"/>
      <c r="B273" s="76"/>
      <c r="G273" s="177"/>
      <c r="M273" s="111"/>
    </row>
    <row r="274" spans="1:13" s="1" customFormat="1" ht="12.75" customHeight="1" x14ac:dyDescent="0.25">
      <c r="A274" s="75"/>
      <c r="B274" s="76"/>
      <c r="G274" s="177"/>
      <c r="M274" s="111"/>
    </row>
    <row r="275" spans="1:13" s="1" customFormat="1" ht="12.75" customHeight="1" x14ac:dyDescent="0.25">
      <c r="A275" s="75"/>
      <c r="B275" s="76"/>
      <c r="G275" s="177"/>
      <c r="M275" s="111"/>
    </row>
    <row r="276" spans="1:13" s="1" customFormat="1" ht="12.75" customHeight="1" x14ac:dyDescent="0.25">
      <c r="A276" s="75"/>
      <c r="B276" s="76"/>
      <c r="G276" s="177"/>
      <c r="M276" s="111"/>
    </row>
    <row r="277" spans="1:13" s="1" customFormat="1" ht="12.75" customHeight="1" x14ac:dyDescent="0.25">
      <c r="A277" s="75"/>
      <c r="B277" s="76"/>
      <c r="G277" s="177"/>
      <c r="M277" s="111"/>
    </row>
    <row r="278" spans="1:13" s="1" customFormat="1" ht="12.75" customHeight="1" x14ac:dyDescent="0.25">
      <c r="A278" s="75"/>
      <c r="B278" s="76"/>
      <c r="G278" s="177"/>
      <c r="M278" s="111"/>
    </row>
    <row r="279" spans="1:13" s="1" customFormat="1" ht="12.75" customHeight="1" x14ac:dyDescent="0.25">
      <c r="A279" s="75"/>
      <c r="B279" s="76"/>
      <c r="G279" s="177"/>
      <c r="M279" s="111"/>
    </row>
    <row r="280" spans="1:13" s="1" customFormat="1" ht="12.75" customHeight="1" x14ac:dyDescent="0.25">
      <c r="A280" s="75"/>
      <c r="B280" s="76"/>
      <c r="G280" s="177"/>
      <c r="M280" s="111"/>
    </row>
    <row r="281" spans="1:13" ht="12.75" customHeight="1" x14ac:dyDescent="0.25">
      <c r="A281" s="75"/>
      <c r="B281" s="76"/>
      <c r="C281" s="1"/>
      <c r="D281" s="1"/>
      <c r="E281" s="1"/>
      <c r="M281" s="111"/>
    </row>
    <row r="282" spans="1:13" ht="12.75" customHeight="1" x14ac:dyDescent="0.25">
      <c r="A282" s="75"/>
      <c r="B282" s="76"/>
      <c r="C282" s="1"/>
      <c r="D282" s="1"/>
      <c r="E282" s="1"/>
      <c r="M282" s="1"/>
    </row>
    <row r="283" spans="1:13" ht="12.75" customHeight="1" x14ac:dyDescent="0.25">
      <c r="A283" s="75"/>
      <c r="B283" s="76"/>
      <c r="C283" s="1"/>
      <c r="D283" s="1"/>
      <c r="E283" s="1"/>
      <c r="M283" s="1"/>
    </row>
    <row r="284" spans="1:13" ht="12.75" customHeight="1" x14ac:dyDescent="0.25">
      <c r="A284" s="75"/>
      <c r="B284" s="76"/>
      <c r="C284" s="1"/>
      <c r="D284" s="1"/>
      <c r="E284" s="1"/>
    </row>
    <row r="285" spans="1:13" ht="12.75" customHeight="1" x14ac:dyDescent="0.25">
      <c r="A285" s="1"/>
      <c r="B285" s="1"/>
      <c r="C285" s="1"/>
      <c r="D285" s="1"/>
      <c r="E285" s="1"/>
    </row>
  </sheetData>
  <sortState ref="B7:M97">
    <sortCondition descending="1" ref="M7:M97"/>
  </sortState>
  <mergeCells count="6">
    <mergeCell ref="B6:C6"/>
    <mergeCell ref="A1:G1"/>
    <mergeCell ref="A2:G2"/>
    <mergeCell ref="A3:G3"/>
    <mergeCell ref="A4:G4"/>
    <mergeCell ref="A5:G5"/>
  </mergeCells>
  <pageMargins left="0.15748031496062992" right="0.15748031496062992" top="0.15748031496062992" bottom="0.15748031496062992" header="0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G1" sqref="G1:G1048576"/>
    </sheetView>
  </sheetViews>
  <sheetFormatPr defaultColWidth="8.85546875" defaultRowHeight="15" x14ac:dyDescent="0.25"/>
  <cols>
    <col min="1" max="1" width="5.42578125" customWidth="1"/>
    <col min="2" max="2" width="13.140625" customWidth="1"/>
    <col min="3" max="3" width="19.5703125" customWidth="1"/>
    <col min="4" max="4" width="9.42578125" customWidth="1"/>
    <col min="5" max="5" width="28.7109375" bestFit="1" customWidth="1"/>
    <col min="6" max="6" width="24.7109375" customWidth="1"/>
    <col min="7" max="7" width="9.5703125" hidden="1" customWidth="1"/>
    <col min="13" max="13" width="9.5703125" customWidth="1"/>
    <col min="260" max="260" width="5.42578125" customWidth="1"/>
    <col min="261" max="261" width="13.140625" customWidth="1"/>
    <col min="262" max="262" width="19.5703125" customWidth="1"/>
    <col min="263" max="263" width="25.42578125" customWidth="1"/>
    <col min="264" max="264" width="21.140625" customWidth="1"/>
    <col min="265" max="265" width="10.28515625" customWidth="1"/>
    <col min="266" max="266" width="8.28515625" customWidth="1"/>
    <col min="516" max="516" width="5.42578125" customWidth="1"/>
    <col min="517" max="517" width="13.140625" customWidth="1"/>
    <col min="518" max="518" width="19.5703125" customWidth="1"/>
    <col min="519" max="519" width="25.42578125" customWidth="1"/>
    <col min="520" max="520" width="21.140625" customWidth="1"/>
    <col min="521" max="521" width="10.28515625" customWidth="1"/>
    <col min="522" max="522" width="8.28515625" customWidth="1"/>
    <col min="772" max="772" width="5.42578125" customWidth="1"/>
    <col min="773" max="773" width="13.140625" customWidth="1"/>
    <col min="774" max="774" width="19.5703125" customWidth="1"/>
    <col min="775" max="775" width="25.42578125" customWidth="1"/>
    <col min="776" max="776" width="21.140625" customWidth="1"/>
    <col min="777" max="777" width="10.28515625" customWidth="1"/>
    <col min="778" max="778" width="8.28515625" customWidth="1"/>
    <col min="1028" max="1028" width="5.42578125" customWidth="1"/>
    <col min="1029" max="1029" width="13.140625" customWidth="1"/>
    <col min="1030" max="1030" width="19.5703125" customWidth="1"/>
    <col min="1031" max="1031" width="25.42578125" customWidth="1"/>
    <col min="1032" max="1032" width="21.140625" customWidth="1"/>
    <col min="1033" max="1033" width="10.28515625" customWidth="1"/>
    <col min="1034" max="1034" width="8.28515625" customWidth="1"/>
    <col min="1284" max="1284" width="5.42578125" customWidth="1"/>
    <col min="1285" max="1285" width="13.140625" customWidth="1"/>
    <col min="1286" max="1286" width="19.5703125" customWidth="1"/>
    <col min="1287" max="1287" width="25.42578125" customWidth="1"/>
    <col min="1288" max="1288" width="21.140625" customWidth="1"/>
    <col min="1289" max="1289" width="10.28515625" customWidth="1"/>
    <col min="1290" max="1290" width="8.28515625" customWidth="1"/>
    <col min="1540" max="1540" width="5.42578125" customWidth="1"/>
    <col min="1541" max="1541" width="13.140625" customWidth="1"/>
    <col min="1542" max="1542" width="19.5703125" customWidth="1"/>
    <col min="1543" max="1543" width="25.42578125" customWidth="1"/>
    <col min="1544" max="1544" width="21.140625" customWidth="1"/>
    <col min="1545" max="1545" width="10.28515625" customWidth="1"/>
    <col min="1546" max="1546" width="8.28515625" customWidth="1"/>
    <col min="1796" max="1796" width="5.42578125" customWidth="1"/>
    <col min="1797" max="1797" width="13.140625" customWidth="1"/>
    <col min="1798" max="1798" width="19.5703125" customWidth="1"/>
    <col min="1799" max="1799" width="25.42578125" customWidth="1"/>
    <col min="1800" max="1800" width="21.140625" customWidth="1"/>
    <col min="1801" max="1801" width="10.28515625" customWidth="1"/>
    <col min="1802" max="1802" width="8.28515625" customWidth="1"/>
    <col min="2052" max="2052" width="5.42578125" customWidth="1"/>
    <col min="2053" max="2053" width="13.140625" customWidth="1"/>
    <col min="2054" max="2054" width="19.5703125" customWidth="1"/>
    <col min="2055" max="2055" width="25.42578125" customWidth="1"/>
    <col min="2056" max="2056" width="21.140625" customWidth="1"/>
    <col min="2057" max="2057" width="10.28515625" customWidth="1"/>
    <col min="2058" max="2058" width="8.28515625" customWidth="1"/>
    <col min="2308" max="2308" width="5.42578125" customWidth="1"/>
    <col min="2309" max="2309" width="13.140625" customWidth="1"/>
    <col min="2310" max="2310" width="19.5703125" customWidth="1"/>
    <col min="2311" max="2311" width="25.42578125" customWidth="1"/>
    <col min="2312" max="2312" width="21.140625" customWidth="1"/>
    <col min="2313" max="2313" width="10.28515625" customWidth="1"/>
    <col min="2314" max="2314" width="8.28515625" customWidth="1"/>
    <col min="2564" max="2564" width="5.42578125" customWidth="1"/>
    <col min="2565" max="2565" width="13.140625" customWidth="1"/>
    <col min="2566" max="2566" width="19.5703125" customWidth="1"/>
    <col min="2567" max="2567" width="25.42578125" customWidth="1"/>
    <col min="2568" max="2568" width="21.140625" customWidth="1"/>
    <col min="2569" max="2569" width="10.28515625" customWidth="1"/>
    <col min="2570" max="2570" width="8.28515625" customWidth="1"/>
    <col min="2820" max="2820" width="5.42578125" customWidth="1"/>
    <col min="2821" max="2821" width="13.140625" customWidth="1"/>
    <col min="2822" max="2822" width="19.5703125" customWidth="1"/>
    <col min="2823" max="2823" width="25.42578125" customWidth="1"/>
    <col min="2824" max="2824" width="21.140625" customWidth="1"/>
    <col min="2825" max="2825" width="10.28515625" customWidth="1"/>
    <col min="2826" max="2826" width="8.28515625" customWidth="1"/>
    <col min="3076" max="3076" width="5.42578125" customWidth="1"/>
    <col min="3077" max="3077" width="13.140625" customWidth="1"/>
    <col min="3078" max="3078" width="19.5703125" customWidth="1"/>
    <col min="3079" max="3079" width="25.42578125" customWidth="1"/>
    <col min="3080" max="3080" width="21.140625" customWidth="1"/>
    <col min="3081" max="3081" width="10.28515625" customWidth="1"/>
    <col min="3082" max="3082" width="8.28515625" customWidth="1"/>
    <col min="3332" max="3332" width="5.42578125" customWidth="1"/>
    <col min="3333" max="3333" width="13.140625" customWidth="1"/>
    <col min="3334" max="3334" width="19.5703125" customWidth="1"/>
    <col min="3335" max="3335" width="25.42578125" customWidth="1"/>
    <col min="3336" max="3336" width="21.140625" customWidth="1"/>
    <col min="3337" max="3337" width="10.28515625" customWidth="1"/>
    <col min="3338" max="3338" width="8.28515625" customWidth="1"/>
    <col min="3588" max="3588" width="5.42578125" customWidth="1"/>
    <col min="3589" max="3589" width="13.140625" customWidth="1"/>
    <col min="3590" max="3590" width="19.5703125" customWidth="1"/>
    <col min="3591" max="3591" width="25.42578125" customWidth="1"/>
    <col min="3592" max="3592" width="21.140625" customWidth="1"/>
    <col min="3593" max="3593" width="10.28515625" customWidth="1"/>
    <col min="3594" max="3594" width="8.28515625" customWidth="1"/>
    <col min="3844" max="3844" width="5.42578125" customWidth="1"/>
    <col min="3845" max="3845" width="13.140625" customWidth="1"/>
    <col min="3846" max="3846" width="19.5703125" customWidth="1"/>
    <col min="3847" max="3847" width="25.42578125" customWidth="1"/>
    <col min="3848" max="3848" width="21.140625" customWidth="1"/>
    <col min="3849" max="3849" width="10.28515625" customWidth="1"/>
    <col min="3850" max="3850" width="8.28515625" customWidth="1"/>
    <col min="4100" max="4100" width="5.42578125" customWidth="1"/>
    <col min="4101" max="4101" width="13.140625" customWidth="1"/>
    <col min="4102" max="4102" width="19.5703125" customWidth="1"/>
    <col min="4103" max="4103" width="25.42578125" customWidth="1"/>
    <col min="4104" max="4104" width="21.140625" customWidth="1"/>
    <col min="4105" max="4105" width="10.28515625" customWidth="1"/>
    <col min="4106" max="4106" width="8.28515625" customWidth="1"/>
    <col min="4356" max="4356" width="5.42578125" customWidth="1"/>
    <col min="4357" max="4357" width="13.140625" customWidth="1"/>
    <col min="4358" max="4358" width="19.5703125" customWidth="1"/>
    <col min="4359" max="4359" width="25.42578125" customWidth="1"/>
    <col min="4360" max="4360" width="21.140625" customWidth="1"/>
    <col min="4361" max="4361" width="10.28515625" customWidth="1"/>
    <col min="4362" max="4362" width="8.28515625" customWidth="1"/>
    <col min="4612" max="4612" width="5.42578125" customWidth="1"/>
    <col min="4613" max="4613" width="13.140625" customWidth="1"/>
    <col min="4614" max="4614" width="19.5703125" customWidth="1"/>
    <col min="4615" max="4615" width="25.42578125" customWidth="1"/>
    <col min="4616" max="4616" width="21.140625" customWidth="1"/>
    <col min="4617" max="4617" width="10.28515625" customWidth="1"/>
    <col min="4618" max="4618" width="8.28515625" customWidth="1"/>
    <col min="4868" max="4868" width="5.42578125" customWidth="1"/>
    <col min="4869" max="4869" width="13.140625" customWidth="1"/>
    <col min="4870" max="4870" width="19.5703125" customWidth="1"/>
    <col min="4871" max="4871" width="25.42578125" customWidth="1"/>
    <col min="4872" max="4872" width="21.140625" customWidth="1"/>
    <col min="4873" max="4873" width="10.28515625" customWidth="1"/>
    <col min="4874" max="4874" width="8.28515625" customWidth="1"/>
    <col min="5124" max="5124" width="5.42578125" customWidth="1"/>
    <col min="5125" max="5125" width="13.140625" customWidth="1"/>
    <col min="5126" max="5126" width="19.5703125" customWidth="1"/>
    <col min="5127" max="5127" width="25.42578125" customWidth="1"/>
    <col min="5128" max="5128" width="21.140625" customWidth="1"/>
    <col min="5129" max="5129" width="10.28515625" customWidth="1"/>
    <col min="5130" max="5130" width="8.28515625" customWidth="1"/>
    <col min="5380" max="5380" width="5.42578125" customWidth="1"/>
    <col min="5381" max="5381" width="13.140625" customWidth="1"/>
    <col min="5382" max="5382" width="19.5703125" customWidth="1"/>
    <col min="5383" max="5383" width="25.42578125" customWidth="1"/>
    <col min="5384" max="5384" width="21.140625" customWidth="1"/>
    <col min="5385" max="5385" width="10.28515625" customWidth="1"/>
    <col min="5386" max="5386" width="8.28515625" customWidth="1"/>
    <col min="5636" max="5636" width="5.42578125" customWidth="1"/>
    <col min="5637" max="5637" width="13.140625" customWidth="1"/>
    <col min="5638" max="5638" width="19.5703125" customWidth="1"/>
    <col min="5639" max="5639" width="25.42578125" customWidth="1"/>
    <col min="5640" max="5640" width="21.140625" customWidth="1"/>
    <col min="5641" max="5641" width="10.28515625" customWidth="1"/>
    <col min="5642" max="5642" width="8.28515625" customWidth="1"/>
    <col min="5892" max="5892" width="5.42578125" customWidth="1"/>
    <col min="5893" max="5893" width="13.140625" customWidth="1"/>
    <col min="5894" max="5894" width="19.5703125" customWidth="1"/>
    <col min="5895" max="5895" width="25.42578125" customWidth="1"/>
    <col min="5896" max="5896" width="21.140625" customWidth="1"/>
    <col min="5897" max="5897" width="10.28515625" customWidth="1"/>
    <col min="5898" max="5898" width="8.28515625" customWidth="1"/>
    <col min="6148" max="6148" width="5.42578125" customWidth="1"/>
    <col min="6149" max="6149" width="13.140625" customWidth="1"/>
    <col min="6150" max="6150" width="19.5703125" customWidth="1"/>
    <col min="6151" max="6151" width="25.42578125" customWidth="1"/>
    <col min="6152" max="6152" width="21.140625" customWidth="1"/>
    <col min="6153" max="6153" width="10.28515625" customWidth="1"/>
    <col min="6154" max="6154" width="8.28515625" customWidth="1"/>
    <col min="6404" max="6404" width="5.42578125" customWidth="1"/>
    <col min="6405" max="6405" width="13.140625" customWidth="1"/>
    <col min="6406" max="6406" width="19.5703125" customWidth="1"/>
    <col min="6407" max="6407" width="25.42578125" customWidth="1"/>
    <col min="6408" max="6408" width="21.140625" customWidth="1"/>
    <col min="6409" max="6409" width="10.28515625" customWidth="1"/>
    <col min="6410" max="6410" width="8.28515625" customWidth="1"/>
    <col min="6660" max="6660" width="5.42578125" customWidth="1"/>
    <col min="6661" max="6661" width="13.140625" customWidth="1"/>
    <col min="6662" max="6662" width="19.5703125" customWidth="1"/>
    <col min="6663" max="6663" width="25.42578125" customWidth="1"/>
    <col min="6664" max="6664" width="21.140625" customWidth="1"/>
    <col min="6665" max="6665" width="10.28515625" customWidth="1"/>
    <col min="6666" max="6666" width="8.28515625" customWidth="1"/>
    <col min="6916" max="6916" width="5.42578125" customWidth="1"/>
    <col min="6917" max="6917" width="13.140625" customWidth="1"/>
    <col min="6918" max="6918" width="19.5703125" customWidth="1"/>
    <col min="6919" max="6919" width="25.42578125" customWidth="1"/>
    <col min="6920" max="6920" width="21.140625" customWidth="1"/>
    <col min="6921" max="6921" width="10.28515625" customWidth="1"/>
    <col min="6922" max="6922" width="8.28515625" customWidth="1"/>
    <col min="7172" max="7172" width="5.42578125" customWidth="1"/>
    <col min="7173" max="7173" width="13.140625" customWidth="1"/>
    <col min="7174" max="7174" width="19.5703125" customWidth="1"/>
    <col min="7175" max="7175" width="25.42578125" customWidth="1"/>
    <col min="7176" max="7176" width="21.140625" customWidth="1"/>
    <col min="7177" max="7177" width="10.28515625" customWidth="1"/>
    <col min="7178" max="7178" width="8.28515625" customWidth="1"/>
    <col min="7428" max="7428" width="5.42578125" customWidth="1"/>
    <col min="7429" max="7429" width="13.140625" customWidth="1"/>
    <col min="7430" max="7430" width="19.5703125" customWidth="1"/>
    <col min="7431" max="7431" width="25.42578125" customWidth="1"/>
    <col min="7432" max="7432" width="21.140625" customWidth="1"/>
    <col min="7433" max="7433" width="10.28515625" customWidth="1"/>
    <col min="7434" max="7434" width="8.28515625" customWidth="1"/>
    <col min="7684" max="7684" width="5.42578125" customWidth="1"/>
    <col min="7685" max="7685" width="13.140625" customWidth="1"/>
    <col min="7686" max="7686" width="19.5703125" customWidth="1"/>
    <col min="7687" max="7687" width="25.42578125" customWidth="1"/>
    <col min="7688" max="7688" width="21.140625" customWidth="1"/>
    <col min="7689" max="7689" width="10.28515625" customWidth="1"/>
    <col min="7690" max="7690" width="8.28515625" customWidth="1"/>
    <col min="7940" max="7940" width="5.42578125" customWidth="1"/>
    <col min="7941" max="7941" width="13.140625" customWidth="1"/>
    <col min="7942" max="7942" width="19.5703125" customWidth="1"/>
    <col min="7943" max="7943" width="25.42578125" customWidth="1"/>
    <col min="7944" max="7944" width="21.140625" customWidth="1"/>
    <col min="7945" max="7945" width="10.28515625" customWidth="1"/>
    <col min="7946" max="7946" width="8.28515625" customWidth="1"/>
    <col min="8196" max="8196" width="5.42578125" customWidth="1"/>
    <col min="8197" max="8197" width="13.140625" customWidth="1"/>
    <col min="8198" max="8198" width="19.5703125" customWidth="1"/>
    <col min="8199" max="8199" width="25.42578125" customWidth="1"/>
    <col min="8200" max="8200" width="21.140625" customWidth="1"/>
    <col min="8201" max="8201" width="10.28515625" customWidth="1"/>
    <col min="8202" max="8202" width="8.28515625" customWidth="1"/>
    <col min="8452" max="8452" width="5.42578125" customWidth="1"/>
    <col min="8453" max="8453" width="13.140625" customWidth="1"/>
    <col min="8454" max="8454" width="19.5703125" customWidth="1"/>
    <col min="8455" max="8455" width="25.42578125" customWidth="1"/>
    <col min="8456" max="8456" width="21.140625" customWidth="1"/>
    <col min="8457" max="8457" width="10.28515625" customWidth="1"/>
    <col min="8458" max="8458" width="8.28515625" customWidth="1"/>
    <col min="8708" max="8708" width="5.42578125" customWidth="1"/>
    <col min="8709" max="8709" width="13.140625" customWidth="1"/>
    <col min="8710" max="8710" width="19.5703125" customWidth="1"/>
    <col min="8711" max="8711" width="25.42578125" customWidth="1"/>
    <col min="8712" max="8712" width="21.140625" customWidth="1"/>
    <col min="8713" max="8713" width="10.28515625" customWidth="1"/>
    <col min="8714" max="8714" width="8.28515625" customWidth="1"/>
    <col min="8964" max="8964" width="5.42578125" customWidth="1"/>
    <col min="8965" max="8965" width="13.140625" customWidth="1"/>
    <col min="8966" max="8966" width="19.5703125" customWidth="1"/>
    <col min="8967" max="8967" width="25.42578125" customWidth="1"/>
    <col min="8968" max="8968" width="21.140625" customWidth="1"/>
    <col min="8969" max="8969" width="10.28515625" customWidth="1"/>
    <col min="8970" max="8970" width="8.28515625" customWidth="1"/>
    <col min="9220" max="9220" width="5.42578125" customWidth="1"/>
    <col min="9221" max="9221" width="13.140625" customWidth="1"/>
    <col min="9222" max="9222" width="19.5703125" customWidth="1"/>
    <col min="9223" max="9223" width="25.42578125" customWidth="1"/>
    <col min="9224" max="9224" width="21.140625" customWidth="1"/>
    <col min="9225" max="9225" width="10.28515625" customWidth="1"/>
    <col min="9226" max="9226" width="8.28515625" customWidth="1"/>
    <col min="9476" max="9476" width="5.42578125" customWidth="1"/>
    <col min="9477" max="9477" width="13.140625" customWidth="1"/>
    <col min="9478" max="9478" width="19.5703125" customWidth="1"/>
    <col min="9479" max="9479" width="25.42578125" customWidth="1"/>
    <col min="9480" max="9480" width="21.140625" customWidth="1"/>
    <col min="9481" max="9481" width="10.28515625" customWidth="1"/>
    <col min="9482" max="9482" width="8.28515625" customWidth="1"/>
    <col min="9732" max="9732" width="5.42578125" customWidth="1"/>
    <col min="9733" max="9733" width="13.140625" customWidth="1"/>
    <col min="9734" max="9734" width="19.5703125" customWidth="1"/>
    <col min="9735" max="9735" width="25.42578125" customWidth="1"/>
    <col min="9736" max="9736" width="21.140625" customWidth="1"/>
    <col min="9737" max="9737" width="10.28515625" customWidth="1"/>
    <col min="9738" max="9738" width="8.28515625" customWidth="1"/>
    <col min="9988" max="9988" width="5.42578125" customWidth="1"/>
    <col min="9989" max="9989" width="13.140625" customWidth="1"/>
    <col min="9990" max="9990" width="19.5703125" customWidth="1"/>
    <col min="9991" max="9991" width="25.42578125" customWidth="1"/>
    <col min="9992" max="9992" width="21.140625" customWidth="1"/>
    <col min="9993" max="9993" width="10.28515625" customWidth="1"/>
    <col min="9994" max="9994" width="8.28515625" customWidth="1"/>
    <col min="10244" max="10244" width="5.42578125" customWidth="1"/>
    <col min="10245" max="10245" width="13.140625" customWidth="1"/>
    <col min="10246" max="10246" width="19.5703125" customWidth="1"/>
    <col min="10247" max="10247" width="25.42578125" customWidth="1"/>
    <col min="10248" max="10248" width="21.140625" customWidth="1"/>
    <col min="10249" max="10249" width="10.28515625" customWidth="1"/>
    <col min="10250" max="10250" width="8.28515625" customWidth="1"/>
    <col min="10500" max="10500" width="5.42578125" customWidth="1"/>
    <col min="10501" max="10501" width="13.140625" customWidth="1"/>
    <col min="10502" max="10502" width="19.5703125" customWidth="1"/>
    <col min="10503" max="10503" width="25.42578125" customWidth="1"/>
    <col min="10504" max="10504" width="21.140625" customWidth="1"/>
    <col min="10505" max="10505" width="10.28515625" customWidth="1"/>
    <col min="10506" max="10506" width="8.28515625" customWidth="1"/>
    <col min="10756" max="10756" width="5.42578125" customWidth="1"/>
    <col min="10757" max="10757" width="13.140625" customWidth="1"/>
    <col min="10758" max="10758" width="19.5703125" customWidth="1"/>
    <col min="10759" max="10759" width="25.42578125" customWidth="1"/>
    <col min="10760" max="10760" width="21.140625" customWidth="1"/>
    <col min="10761" max="10761" width="10.28515625" customWidth="1"/>
    <col min="10762" max="10762" width="8.28515625" customWidth="1"/>
    <col min="11012" max="11012" width="5.42578125" customWidth="1"/>
    <col min="11013" max="11013" width="13.140625" customWidth="1"/>
    <col min="11014" max="11014" width="19.5703125" customWidth="1"/>
    <col min="11015" max="11015" width="25.42578125" customWidth="1"/>
    <col min="11016" max="11016" width="21.140625" customWidth="1"/>
    <col min="11017" max="11017" width="10.28515625" customWidth="1"/>
    <col min="11018" max="11018" width="8.28515625" customWidth="1"/>
    <col min="11268" max="11268" width="5.42578125" customWidth="1"/>
    <col min="11269" max="11269" width="13.140625" customWidth="1"/>
    <col min="11270" max="11270" width="19.5703125" customWidth="1"/>
    <col min="11271" max="11271" width="25.42578125" customWidth="1"/>
    <col min="11272" max="11272" width="21.140625" customWidth="1"/>
    <col min="11273" max="11273" width="10.28515625" customWidth="1"/>
    <col min="11274" max="11274" width="8.28515625" customWidth="1"/>
    <col min="11524" max="11524" width="5.42578125" customWidth="1"/>
    <col min="11525" max="11525" width="13.140625" customWidth="1"/>
    <col min="11526" max="11526" width="19.5703125" customWidth="1"/>
    <col min="11527" max="11527" width="25.42578125" customWidth="1"/>
    <col min="11528" max="11528" width="21.140625" customWidth="1"/>
    <col min="11529" max="11529" width="10.28515625" customWidth="1"/>
    <col min="11530" max="11530" width="8.28515625" customWidth="1"/>
    <col min="11780" max="11780" width="5.42578125" customWidth="1"/>
    <col min="11781" max="11781" width="13.140625" customWidth="1"/>
    <col min="11782" max="11782" width="19.5703125" customWidth="1"/>
    <col min="11783" max="11783" width="25.42578125" customWidth="1"/>
    <col min="11784" max="11784" width="21.140625" customWidth="1"/>
    <col min="11785" max="11785" width="10.28515625" customWidth="1"/>
    <col min="11786" max="11786" width="8.28515625" customWidth="1"/>
    <col min="12036" max="12036" width="5.42578125" customWidth="1"/>
    <col min="12037" max="12037" width="13.140625" customWidth="1"/>
    <col min="12038" max="12038" width="19.5703125" customWidth="1"/>
    <col min="12039" max="12039" width="25.42578125" customWidth="1"/>
    <col min="12040" max="12040" width="21.140625" customWidth="1"/>
    <col min="12041" max="12041" width="10.28515625" customWidth="1"/>
    <col min="12042" max="12042" width="8.28515625" customWidth="1"/>
    <col min="12292" max="12292" width="5.42578125" customWidth="1"/>
    <col min="12293" max="12293" width="13.140625" customWidth="1"/>
    <col min="12294" max="12294" width="19.5703125" customWidth="1"/>
    <col min="12295" max="12295" width="25.42578125" customWidth="1"/>
    <col min="12296" max="12296" width="21.140625" customWidth="1"/>
    <col min="12297" max="12297" width="10.28515625" customWidth="1"/>
    <col min="12298" max="12298" width="8.28515625" customWidth="1"/>
    <col min="12548" max="12548" width="5.42578125" customWidth="1"/>
    <col min="12549" max="12549" width="13.140625" customWidth="1"/>
    <col min="12550" max="12550" width="19.5703125" customWidth="1"/>
    <col min="12551" max="12551" width="25.42578125" customWidth="1"/>
    <col min="12552" max="12552" width="21.140625" customWidth="1"/>
    <col min="12553" max="12553" width="10.28515625" customWidth="1"/>
    <col min="12554" max="12554" width="8.28515625" customWidth="1"/>
    <col min="12804" max="12804" width="5.42578125" customWidth="1"/>
    <col min="12805" max="12805" width="13.140625" customWidth="1"/>
    <col min="12806" max="12806" width="19.5703125" customWidth="1"/>
    <col min="12807" max="12807" width="25.42578125" customWidth="1"/>
    <col min="12808" max="12808" width="21.140625" customWidth="1"/>
    <col min="12809" max="12809" width="10.28515625" customWidth="1"/>
    <col min="12810" max="12810" width="8.28515625" customWidth="1"/>
    <col min="13060" max="13060" width="5.42578125" customWidth="1"/>
    <col min="13061" max="13061" width="13.140625" customWidth="1"/>
    <col min="13062" max="13062" width="19.5703125" customWidth="1"/>
    <col min="13063" max="13063" width="25.42578125" customWidth="1"/>
    <col min="13064" max="13064" width="21.140625" customWidth="1"/>
    <col min="13065" max="13065" width="10.28515625" customWidth="1"/>
    <col min="13066" max="13066" width="8.28515625" customWidth="1"/>
    <col min="13316" max="13316" width="5.42578125" customWidth="1"/>
    <col min="13317" max="13317" width="13.140625" customWidth="1"/>
    <col min="13318" max="13318" width="19.5703125" customWidth="1"/>
    <col min="13319" max="13319" width="25.42578125" customWidth="1"/>
    <col min="13320" max="13320" width="21.140625" customWidth="1"/>
    <col min="13321" max="13321" width="10.28515625" customWidth="1"/>
    <col min="13322" max="13322" width="8.28515625" customWidth="1"/>
    <col min="13572" max="13572" width="5.42578125" customWidth="1"/>
    <col min="13573" max="13573" width="13.140625" customWidth="1"/>
    <col min="13574" max="13574" width="19.5703125" customWidth="1"/>
    <col min="13575" max="13575" width="25.42578125" customWidth="1"/>
    <col min="13576" max="13576" width="21.140625" customWidth="1"/>
    <col min="13577" max="13577" width="10.28515625" customWidth="1"/>
    <col min="13578" max="13578" width="8.28515625" customWidth="1"/>
    <col min="13828" max="13828" width="5.42578125" customWidth="1"/>
    <col min="13829" max="13829" width="13.140625" customWidth="1"/>
    <col min="13830" max="13830" width="19.5703125" customWidth="1"/>
    <col min="13831" max="13831" width="25.42578125" customWidth="1"/>
    <col min="13832" max="13832" width="21.140625" customWidth="1"/>
    <col min="13833" max="13833" width="10.28515625" customWidth="1"/>
    <col min="13834" max="13834" width="8.28515625" customWidth="1"/>
    <col min="14084" max="14084" width="5.42578125" customWidth="1"/>
    <col min="14085" max="14085" width="13.140625" customWidth="1"/>
    <col min="14086" max="14086" width="19.5703125" customWidth="1"/>
    <col min="14087" max="14087" width="25.42578125" customWidth="1"/>
    <col min="14088" max="14088" width="21.140625" customWidth="1"/>
    <col min="14089" max="14089" width="10.28515625" customWidth="1"/>
    <col min="14090" max="14090" width="8.28515625" customWidth="1"/>
    <col min="14340" max="14340" width="5.42578125" customWidth="1"/>
    <col min="14341" max="14341" width="13.140625" customWidth="1"/>
    <col min="14342" max="14342" width="19.5703125" customWidth="1"/>
    <col min="14343" max="14343" width="25.42578125" customWidth="1"/>
    <col min="14344" max="14344" width="21.140625" customWidth="1"/>
    <col min="14345" max="14345" width="10.28515625" customWidth="1"/>
    <col min="14346" max="14346" width="8.28515625" customWidth="1"/>
    <col min="14596" max="14596" width="5.42578125" customWidth="1"/>
    <col min="14597" max="14597" width="13.140625" customWidth="1"/>
    <col min="14598" max="14598" width="19.5703125" customWidth="1"/>
    <col min="14599" max="14599" width="25.42578125" customWidth="1"/>
    <col min="14600" max="14600" width="21.140625" customWidth="1"/>
    <col min="14601" max="14601" width="10.28515625" customWidth="1"/>
    <col min="14602" max="14602" width="8.28515625" customWidth="1"/>
    <col min="14852" max="14852" width="5.42578125" customWidth="1"/>
    <col min="14853" max="14853" width="13.140625" customWidth="1"/>
    <col min="14854" max="14854" width="19.5703125" customWidth="1"/>
    <col min="14855" max="14855" width="25.42578125" customWidth="1"/>
    <col min="14856" max="14856" width="21.140625" customWidth="1"/>
    <col min="14857" max="14857" width="10.28515625" customWidth="1"/>
    <col min="14858" max="14858" width="8.28515625" customWidth="1"/>
    <col min="15108" max="15108" width="5.42578125" customWidth="1"/>
    <col min="15109" max="15109" width="13.140625" customWidth="1"/>
    <col min="15110" max="15110" width="19.5703125" customWidth="1"/>
    <col min="15111" max="15111" width="25.42578125" customWidth="1"/>
    <col min="15112" max="15112" width="21.140625" customWidth="1"/>
    <col min="15113" max="15113" width="10.28515625" customWidth="1"/>
    <col min="15114" max="15114" width="8.28515625" customWidth="1"/>
    <col min="15364" max="15364" width="5.42578125" customWidth="1"/>
    <col min="15365" max="15365" width="13.140625" customWidth="1"/>
    <col min="15366" max="15366" width="19.5703125" customWidth="1"/>
    <col min="15367" max="15367" width="25.42578125" customWidth="1"/>
    <col min="15368" max="15368" width="21.140625" customWidth="1"/>
    <col min="15369" max="15369" width="10.28515625" customWidth="1"/>
    <col min="15370" max="15370" width="8.28515625" customWidth="1"/>
    <col min="15620" max="15620" width="5.42578125" customWidth="1"/>
    <col min="15621" max="15621" width="13.140625" customWidth="1"/>
    <col min="15622" max="15622" width="19.5703125" customWidth="1"/>
    <col min="15623" max="15623" width="25.42578125" customWidth="1"/>
    <col min="15624" max="15624" width="21.140625" customWidth="1"/>
    <col min="15625" max="15625" width="10.28515625" customWidth="1"/>
    <col min="15626" max="15626" width="8.28515625" customWidth="1"/>
    <col min="15876" max="15876" width="5.42578125" customWidth="1"/>
    <col min="15877" max="15877" width="13.140625" customWidth="1"/>
    <col min="15878" max="15878" width="19.5703125" customWidth="1"/>
    <col min="15879" max="15879" width="25.42578125" customWidth="1"/>
    <col min="15880" max="15880" width="21.140625" customWidth="1"/>
    <col min="15881" max="15881" width="10.28515625" customWidth="1"/>
    <col min="15882" max="15882" width="8.28515625" customWidth="1"/>
    <col min="16132" max="16132" width="5.42578125" customWidth="1"/>
    <col min="16133" max="16133" width="13.140625" customWidth="1"/>
    <col min="16134" max="16134" width="19.5703125" customWidth="1"/>
    <col min="16135" max="16135" width="25.42578125" customWidth="1"/>
    <col min="16136" max="16136" width="21.140625" customWidth="1"/>
    <col min="16137" max="16137" width="10.28515625" customWidth="1"/>
    <col min="16138" max="16138" width="8.28515625" customWidth="1"/>
  </cols>
  <sheetData>
    <row r="1" spans="1:15" ht="18" x14ac:dyDescent="0.25">
      <c r="A1" s="230" t="s">
        <v>0</v>
      </c>
      <c r="B1" s="230"/>
      <c r="C1" s="230"/>
      <c r="D1" s="230"/>
      <c r="E1" s="230"/>
      <c r="F1" s="230"/>
      <c r="G1" s="1"/>
      <c r="H1" s="1"/>
      <c r="I1" s="1"/>
      <c r="J1" s="1"/>
      <c r="K1" s="1"/>
      <c r="L1" s="1"/>
      <c r="M1" s="1"/>
    </row>
    <row r="2" spans="1:15" ht="18" x14ac:dyDescent="0.25">
      <c r="A2" s="230" t="s">
        <v>1</v>
      </c>
      <c r="B2" s="230"/>
      <c r="C2" s="230"/>
      <c r="D2" s="230"/>
      <c r="E2" s="230"/>
      <c r="F2" s="230"/>
      <c r="G2" s="1"/>
      <c r="H2" s="1"/>
      <c r="I2" s="1"/>
      <c r="J2" s="1"/>
      <c r="K2" s="1"/>
      <c r="L2" s="1"/>
      <c r="M2" s="1"/>
    </row>
    <row r="3" spans="1:15" ht="18" x14ac:dyDescent="0.25">
      <c r="A3" s="230" t="s">
        <v>2</v>
      </c>
      <c r="B3" s="230"/>
      <c r="C3" s="230"/>
      <c r="D3" s="230"/>
      <c r="E3" s="230"/>
      <c r="F3" s="230"/>
      <c r="G3" s="1"/>
      <c r="H3" s="1"/>
      <c r="I3" s="1"/>
      <c r="J3" s="1"/>
      <c r="K3" s="1"/>
      <c r="L3" s="1"/>
      <c r="M3" s="1"/>
    </row>
    <row r="4" spans="1:15" ht="15.75" x14ac:dyDescent="0.25">
      <c r="A4" s="232" t="s">
        <v>16</v>
      </c>
      <c r="B4" s="232"/>
      <c r="C4" s="232"/>
      <c r="D4" s="232"/>
      <c r="E4" s="232"/>
      <c r="F4" s="232"/>
      <c r="G4" s="232"/>
      <c r="H4" s="1"/>
      <c r="I4" s="1"/>
      <c r="J4" s="1"/>
      <c r="K4" s="1"/>
      <c r="L4" s="1"/>
      <c r="M4" s="1"/>
    </row>
    <row r="5" spans="1:15" ht="15.75" x14ac:dyDescent="0.25">
      <c r="A5" s="231" t="s">
        <v>3</v>
      </c>
      <c r="B5" s="231"/>
      <c r="C5" s="231"/>
      <c r="D5" s="231"/>
      <c r="E5" s="231"/>
      <c r="F5" s="231"/>
      <c r="G5" s="131"/>
      <c r="H5" s="1"/>
      <c r="I5" s="1"/>
      <c r="J5" s="1"/>
      <c r="K5" s="1"/>
      <c r="L5" s="1"/>
      <c r="M5" s="1"/>
    </row>
    <row r="6" spans="1:15" ht="30" customHeight="1" thickBot="1" x14ac:dyDescent="0.3">
      <c r="A6" s="2" t="s">
        <v>4</v>
      </c>
      <c r="B6" s="228" t="s">
        <v>5</v>
      </c>
      <c r="C6" s="229"/>
      <c r="D6" s="130" t="s">
        <v>8</v>
      </c>
      <c r="E6" s="3" t="s">
        <v>6</v>
      </c>
      <c r="F6" s="4" t="s">
        <v>7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</row>
    <row r="7" spans="1:15" s="147" customFormat="1" ht="16.5" thickTop="1" x14ac:dyDescent="0.25">
      <c r="A7" s="144">
        <v>1</v>
      </c>
      <c r="B7" s="208" t="s">
        <v>225</v>
      </c>
      <c r="C7" s="208" t="s">
        <v>299</v>
      </c>
      <c r="D7" s="152" t="s">
        <v>308</v>
      </c>
      <c r="E7" s="208" t="s">
        <v>63</v>
      </c>
      <c r="F7" s="208" t="s">
        <v>64</v>
      </c>
      <c r="G7" s="217" t="s">
        <v>610</v>
      </c>
      <c r="H7" s="218">
        <v>20</v>
      </c>
      <c r="I7" s="218">
        <v>20</v>
      </c>
      <c r="J7" s="218">
        <v>15</v>
      </c>
      <c r="K7" s="218">
        <v>20</v>
      </c>
      <c r="L7" s="218">
        <v>20</v>
      </c>
      <c r="M7" s="145">
        <f t="shared" ref="M7:M46" si="0">SUM(H7:L7)</f>
        <v>95</v>
      </c>
    </row>
    <row r="8" spans="1:15" s="147" customFormat="1" ht="15.75" x14ac:dyDescent="0.25">
      <c r="A8" s="144">
        <v>2</v>
      </c>
      <c r="B8" s="208" t="s">
        <v>306</v>
      </c>
      <c r="C8" s="208" t="s">
        <v>307</v>
      </c>
      <c r="D8" s="152" t="s">
        <v>308</v>
      </c>
      <c r="E8" s="208" t="s">
        <v>20</v>
      </c>
      <c r="F8" s="208" t="s">
        <v>309</v>
      </c>
      <c r="G8" s="219" t="s">
        <v>611</v>
      </c>
      <c r="H8" s="220">
        <v>20</v>
      </c>
      <c r="I8" s="220">
        <v>20</v>
      </c>
      <c r="J8" s="220">
        <v>15</v>
      </c>
      <c r="K8" s="220">
        <v>20</v>
      </c>
      <c r="L8" s="220">
        <v>10</v>
      </c>
      <c r="M8" s="145">
        <f t="shared" si="0"/>
        <v>85</v>
      </c>
    </row>
    <row r="9" spans="1:15" s="147" customFormat="1" ht="15.75" x14ac:dyDescent="0.25">
      <c r="A9" s="144">
        <v>3</v>
      </c>
      <c r="B9" s="208" t="s">
        <v>318</v>
      </c>
      <c r="C9" s="208" t="s">
        <v>86</v>
      </c>
      <c r="D9" s="152" t="s">
        <v>308</v>
      </c>
      <c r="E9" s="208" t="s">
        <v>46</v>
      </c>
      <c r="F9" s="208" t="s">
        <v>190</v>
      </c>
      <c r="G9" s="219" t="s">
        <v>612</v>
      </c>
      <c r="H9" s="220">
        <v>20</v>
      </c>
      <c r="I9" s="220">
        <v>20</v>
      </c>
      <c r="J9" s="220">
        <v>20</v>
      </c>
      <c r="K9" s="220">
        <v>20</v>
      </c>
      <c r="L9" s="220">
        <v>0</v>
      </c>
      <c r="M9" s="145">
        <f t="shared" si="0"/>
        <v>80</v>
      </c>
    </row>
    <row r="10" spans="1:15" s="147" customFormat="1" ht="15.75" x14ac:dyDescent="0.25">
      <c r="A10" s="144">
        <v>4</v>
      </c>
      <c r="B10" s="221" t="s">
        <v>339</v>
      </c>
      <c r="C10" s="221" t="s">
        <v>340</v>
      </c>
      <c r="D10" s="152" t="s">
        <v>308</v>
      </c>
      <c r="E10" s="208" t="s">
        <v>247</v>
      </c>
      <c r="F10" s="222" t="s">
        <v>263</v>
      </c>
      <c r="G10" s="219" t="s">
        <v>613</v>
      </c>
      <c r="H10" s="220">
        <v>20</v>
      </c>
      <c r="I10" s="220">
        <v>20</v>
      </c>
      <c r="J10" s="220">
        <v>20</v>
      </c>
      <c r="K10" s="220">
        <v>20</v>
      </c>
      <c r="L10" s="220">
        <v>0</v>
      </c>
      <c r="M10" s="145">
        <f t="shared" si="0"/>
        <v>80</v>
      </c>
    </row>
    <row r="11" spans="1:15" s="147" customFormat="1" ht="15.75" x14ac:dyDescent="0.25">
      <c r="A11" s="144">
        <v>5</v>
      </c>
      <c r="B11" s="223" t="s">
        <v>345</v>
      </c>
      <c r="C11" s="223" t="s">
        <v>346</v>
      </c>
      <c r="D11" s="152" t="s">
        <v>308</v>
      </c>
      <c r="E11" s="208" t="s">
        <v>247</v>
      </c>
      <c r="F11" s="208" t="s">
        <v>248</v>
      </c>
      <c r="G11" s="219" t="s">
        <v>614</v>
      </c>
      <c r="H11" s="220">
        <v>20</v>
      </c>
      <c r="I11" s="220">
        <v>20</v>
      </c>
      <c r="J11" s="220">
        <v>0</v>
      </c>
      <c r="K11" s="220">
        <v>20</v>
      </c>
      <c r="L11" s="220">
        <v>20</v>
      </c>
      <c r="M11" s="145">
        <f t="shared" si="0"/>
        <v>80</v>
      </c>
      <c r="O11" s="154"/>
    </row>
    <row r="12" spans="1:15" s="147" customFormat="1" ht="15.75" x14ac:dyDescent="0.25">
      <c r="A12" s="144">
        <v>6</v>
      </c>
      <c r="B12" s="208" t="s">
        <v>350</v>
      </c>
      <c r="C12" s="208" t="s">
        <v>245</v>
      </c>
      <c r="D12" s="152" t="s">
        <v>308</v>
      </c>
      <c r="E12" s="208" t="s">
        <v>111</v>
      </c>
      <c r="F12" s="208" t="s">
        <v>112</v>
      </c>
      <c r="G12" s="219" t="s">
        <v>615</v>
      </c>
      <c r="H12" s="220">
        <v>20</v>
      </c>
      <c r="I12" s="220">
        <v>20</v>
      </c>
      <c r="J12" s="220">
        <v>10</v>
      </c>
      <c r="K12" s="220">
        <v>20</v>
      </c>
      <c r="L12" s="220">
        <v>10</v>
      </c>
      <c r="M12" s="145">
        <f t="shared" si="0"/>
        <v>80</v>
      </c>
    </row>
    <row r="13" spans="1:15" s="147" customFormat="1" ht="15.75" x14ac:dyDescent="0.25">
      <c r="A13" s="144">
        <v>7</v>
      </c>
      <c r="B13" s="208" t="s">
        <v>312</v>
      </c>
      <c r="C13" s="208" t="s">
        <v>154</v>
      </c>
      <c r="D13" s="152" t="s">
        <v>308</v>
      </c>
      <c r="E13" s="208" t="s">
        <v>32</v>
      </c>
      <c r="F13" s="208" t="s">
        <v>41</v>
      </c>
      <c r="G13" s="219" t="s">
        <v>616</v>
      </c>
      <c r="H13" s="220">
        <v>20</v>
      </c>
      <c r="I13" s="220">
        <v>20</v>
      </c>
      <c r="J13" s="220">
        <v>0</v>
      </c>
      <c r="K13" s="220">
        <v>20</v>
      </c>
      <c r="L13" s="220">
        <v>0</v>
      </c>
      <c r="M13" s="145">
        <f t="shared" si="0"/>
        <v>60</v>
      </c>
    </row>
    <row r="14" spans="1:15" s="147" customFormat="1" ht="15.75" x14ac:dyDescent="0.25">
      <c r="A14" s="144">
        <v>8</v>
      </c>
      <c r="B14" s="208" t="s">
        <v>205</v>
      </c>
      <c r="C14" s="208" t="s">
        <v>327</v>
      </c>
      <c r="D14" s="152" t="s">
        <v>308</v>
      </c>
      <c r="E14" s="208" t="s">
        <v>50</v>
      </c>
      <c r="F14" s="208" t="s">
        <v>328</v>
      </c>
      <c r="G14" s="219" t="s">
        <v>617</v>
      </c>
      <c r="H14" s="220">
        <v>20</v>
      </c>
      <c r="I14" s="220">
        <v>20</v>
      </c>
      <c r="J14" s="220">
        <v>20</v>
      </c>
      <c r="K14" s="220">
        <v>0</v>
      </c>
      <c r="L14" s="220">
        <v>0</v>
      </c>
      <c r="M14" s="145">
        <f t="shared" si="0"/>
        <v>60</v>
      </c>
    </row>
    <row r="15" spans="1:15" s="147" customFormat="1" ht="15.75" x14ac:dyDescent="0.25">
      <c r="A15" s="144">
        <v>9</v>
      </c>
      <c r="B15" s="206" t="s">
        <v>335</v>
      </c>
      <c r="C15" s="206" t="s">
        <v>336</v>
      </c>
      <c r="D15" s="152" t="s">
        <v>308</v>
      </c>
      <c r="E15" s="206" t="s">
        <v>77</v>
      </c>
      <c r="F15" s="206" t="s">
        <v>224</v>
      </c>
      <c r="G15" s="224" t="s">
        <v>618</v>
      </c>
      <c r="H15" s="225">
        <v>0</v>
      </c>
      <c r="I15" s="225">
        <v>20</v>
      </c>
      <c r="J15" s="225">
        <v>20</v>
      </c>
      <c r="K15" s="225">
        <v>20</v>
      </c>
      <c r="L15" s="225">
        <v>0</v>
      </c>
      <c r="M15" s="145">
        <f t="shared" si="0"/>
        <v>60</v>
      </c>
    </row>
    <row r="16" spans="1:15" s="147" customFormat="1" ht="15.75" customHeight="1" x14ac:dyDescent="0.25">
      <c r="A16" s="144">
        <v>10</v>
      </c>
      <c r="B16" s="223" t="s">
        <v>343</v>
      </c>
      <c r="C16" s="223" t="s">
        <v>344</v>
      </c>
      <c r="D16" s="152" t="s">
        <v>308</v>
      </c>
      <c r="E16" s="208" t="s">
        <v>247</v>
      </c>
      <c r="F16" s="208" t="s">
        <v>248</v>
      </c>
      <c r="G16" s="219" t="s">
        <v>619</v>
      </c>
      <c r="H16" s="220">
        <v>20</v>
      </c>
      <c r="I16" s="220">
        <v>20</v>
      </c>
      <c r="J16" s="220">
        <v>20</v>
      </c>
      <c r="K16" s="220">
        <v>0</v>
      </c>
      <c r="L16" s="220">
        <v>0</v>
      </c>
      <c r="M16" s="145">
        <f t="shared" si="0"/>
        <v>60</v>
      </c>
    </row>
    <row r="17" spans="1:13" s="147" customFormat="1" ht="15.75" customHeight="1" x14ac:dyDescent="0.25">
      <c r="A17" s="144">
        <v>11</v>
      </c>
      <c r="B17" s="208" t="s">
        <v>197</v>
      </c>
      <c r="C17" s="208" t="s">
        <v>365</v>
      </c>
      <c r="D17" s="152" t="s">
        <v>308</v>
      </c>
      <c r="E17" s="208" t="s">
        <v>137</v>
      </c>
      <c r="F17" s="208" t="s">
        <v>138</v>
      </c>
      <c r="G17" s="226" t="s">
        <v>620</v>
      </c>
      <c r="H17" s="227">
        <v>0</v>
      </c>
      <c r="I17" s="227">
        <v>20</v>
      </c>
      <c r="J17" s="227">
        <v>20</v>
      </c>
      <c r="K17" s="227">
        <v>20</v>
      </c>
      <c r="L17" s="227">
        <v>0</v>
      </c>
      <c r="M17" s="145">
        <f t="shared" si="0"/>
        <v>60</v>
      </c>
    </row>
    <row r="18" spans="1:13" s="147" customFormat="1" ht="15.75" customHeight="1" x14ac:dyDescent="0.25">
      <c r="A18" s="144">
        <v>12</v>
      </c>
      <c r="B18" s="208" t="s">
        <v>366</v>
      </c>
      <c r="C18" s="208" t="s">
        <v>367</v>
      </c>
      <c r="D18" s="152" t="s">
        <v>308</v>
      </c>
      <c r="E18" s="208" t="s">
        <v>147</v>
      </c>
      <c r="F18" s="208" t="s">
        <v>368</v>
      </c>
      <c r="G18" s="226" t="s">
        <v>621</v>
      </c>
      <c r="H18" s="227">
        <v>20</v>
      </c>
      <c r="I18" s="227">
        <v>20</v>
      </c>
      <c r="J18" s="227">
        <v>20</v>
      </c>
      <c r="K18" s="227">
        <v>0</v>
      </c>
      <c r="L18" s="227">
        <v>0</v>
      </c>
      <c r="M18" s="145">
        <f t="shared" si="0"/>
        <v>60</v>
      </c>
    </row>
    <row r="19" spans="1:13" s="147" customFormat="1" ht="15.75" customHeight="1" x14ac:dyDescent="0.25">
      <c r="A19" s="144">
        <v>13</v>
      </c>
      <c r="B19" s="206" t="s">
        <v>59</v>
      </c>
      <c r="C19" s="206" t="s">
        <v>331</v>
      </c>
      <c r="D19" s="152" t="s">
        <v>308</v>
      </c>
      <c r="E19" s="206" t="s">
        <v>77</v>
      </c>
      <c r="F19" s="206" t="s">
        <v>224</v>
      </c>
      <c r="G19" s="219" t="s">
        <v>622</v>
      </c>
      <c r="H19" s="220">
        <v>20</v>
      </c>
      <c r="I19" s="220">
        <v>0</v>
      </c>
      <c r="J19" s="220">
        <v>5</v>
      </c>
      <c r="K19" s="220">
        <v>20</v>
      </c>
      <c r="L19" s="220">
        <v>0</v>
      </c>
      <c r="M19" s="145">
        <f t="shared" si="0"/>
        <v>45</v>
      </c>
    </row>
    <row r="20" spans="1:13" s="147" customFormat="1" ht="15.75" customHeight="1" x14ac:dyDescent="0.25">
      <c r="A20" s="144">
        <v>14</v>
      </c>
      <c r="B20" s="208" t="s">
        <v>125</v>
      </c>
      <c r="C20" s="208" t="s">
        <v>352</v>
      </c>
      <c r="D20" s="152" t="s">
        <v>308</v>
      </c>
      <c r="E20" s="208" t="s">
        <v>111</v>
      </c>
      <c r="F20" s="208" t="s">
        <v>112</v>
      </c>
      <c r="G20" s="219" t="s">
        <v>623</v>
      </c>
      <c r="H20" s="220">
        <v>0</v>
      </c>
      <c r="I20" s="220">
        <v>20</v>
      </c>
      <c r="J20" s="220">
        <v>5</v>
      </c>
      <c r="K20" s="220">
        <v>20</v>
      </c>
      <c r="L20" s="220">
        <v>0</v>
      </c>
      <c r="M20" s="145">
        <f t="shared" si="0"/>
        <v>45</v>
      </c>
    </row>
    <row r="21" spans="1:13" s="147" customFormat="1" ht="15.75" customHeight="1" x14ac:dyDescent="0.25">
      <c r="A21" s="144">
        <v>15</v>
      </c>
      <c r="B21" s="221" t="s">
        <v>341</v>
      </c>
      <c r="C21" s="221" t="s">
        <v>342</v>
      </c>
      <c r="D21" s="152" t="s">
        <v>308</v>
      </c>
      <c r="E21" s="208" t="s">
        <v>247</v>
      </c>
      <c r="F21" s="222" t="s">
        <v>263</v>
      </c>
      <c r="G21" s="219" t="s">
        <v>624</v>
      </c>
      <c r="H21" s="220">
        <v>0</v>
      </c>
      <c r="I21" s="220">
        <v>20</v>
      </c>
      <c r="J21" s="220">
        <v>0</v>
      </c>
      <c r="K21" s="220">
        <v>20</v>
      </c>
      <c r="L21" s="220">
        <v>0</v>
      </c>
      <c r="M21" s="145">
        <f t="shared" si="0"/>
        <v>40</v>
      </c>
    </row>
    <row r="22" spans="1:13" s="147" customFormat="1" ht="15.75" customHeight="1" x14ac:dyDescent="0.25">
      <c r="A22" s="144">
        <v>16</v>
      </c>
      <c r="B22" s="208" t="s">
        <v>37</v>
      </c>
      <c r="C22" s="208" t="s">
        <v>351</v>
      </c>
      <c r="D22" s="152" t="s">
        <v>308</v>
      </c>
      <c r="E22" s="208" t="s">
        <v>111</v>
      </c>
      <c r="F22" s="208" t="s">
        <v>112</v>
      </c>
      <c r="G22" s="219" t="s">
        <v>625</v>
      </c>
      <c r="H22" s="220">
        <v>0</v>
      </c>
      <c r="I22" s="220">
        <v>20</v>
      </c>
      <c r="J22" s="220">
        <v>5</v>
      </c>
      <c r="K22" s="220">
        <v>10</v>
      </c>
      <c r="L22" s="220">
        <v>0</v>
      </c>
      <c r="M22" s="145">
        <f t="shared" si="0"/>
        <v>35</v>
      </c>
    </row>
    <row r="23" spans="1:13" s="147" customFormat="1" ht="15.75" customHeight="1" x14ac:dyDescent="0.25">
      <c r="A23" s="144">
        <v>17</v>
      </c>
      <c r="B23" s="208" t="s">
        <v>273</v>
      </c>
      <c r="C23" s="208" t="s">
        <v>357</v>
      </c>
      <c r="D23" s="152" t="s">
        <v>308</v>
      </c>
      <c r="E23" s="208" t="s">
        <v>119</v>
      </c>
      <c r="F23" s="208" t="s">
        <v>358</v>
      </c>
      <c r="G23" s="224" t="s">
        <v>626</v>
      </c>
      <c r="H23" s="225">
        <v>5</v>
      </c>
      <c r="I23" s="225">
        <v>0</v>
      </c>
      <c r="J23" s="225">
        <v>10</v>
      </c>
      <c r="K23" s="225">
        <v>20</v>
      </c>
      <c r="L23" s="225">
        <v>0</v>
      </c>
      <c r="M23" s="145">
        <f t="shared" si="0"/>
        <v>35</v>
      </c>
    </row>
    <row r="24" spans="1:13" s="147" customFormat="1" ht="15.75" x14ac:dyDescent="0.25">
      <c r="A24" s="144">
        <v>18</v>
      </c>
      <c r="B24" s="208" t="s">
        <v>300</v>
      </c>
      <c r="C24" s="208" t="s">
        <v>364</v>
      </c>
      <c r="D24" s="152" t="s">
        <v>308</v>
      </c>
      <c r="E24" s="208" t="s">
        <v>119</v>
      </c>
      <c r="F24" s="208" t="s">
        <v>363</v>
      </c>
      <c r="G24" s="226" t="s">
        <v>627</v>
      </c>
      <c r="H24" s="227">
        <v>20</v>
      </c>
      <c r="I24" s="227">
        <v>0</v>
      </c>
      <c r="J24" s="227">
        <v>10</v>
      </c>
      <c r="K24" s="227">
        <v>0</v>
      </c>
      <c r="L24" s="227">
        <v>0</v>
      </c>
      <c r="M24" s="145">
        <f t="shared" si="0"/>
        <v>30</v>
      </c>
    </row>
    <row r="25" spans="1:13" s="147" customFormat="1" ht="15.75" x14ac:dyDescent="0.25">
      <c r="A25" s="144">
        <v>19</v>
      </c>
      <c r="B25" s="208" t="s">
        <v>329</v>
      </c>
      <c r="C25" s="208" t="s">
        <v>330</v>
      </c>
      <c r="D25" s="152" t="s">
        <v>308</v>
      </c>
      <c r="E25" s="208" t="s">
        <v>50</v>
      </c>
      <c r="F25" s="208" t="s">
        <v>202</v>
      </c>
      <c r="G25" s="219" t="s">
        <v>628</v>
      </c>
      <c r="H25" s="220">
        <v>0</v>
      </c>
      <c r="I25" s="220">
        <v>20</v>
      </c>
      <c r="J25" s="220">
        <v>5</v>
      </c>
      <c r="K25" s="220">
        <v>0</v>
      </c>
      <c r="L25" s="220">
        <v>0</v>
      </c>
      <c r="M25" s="145">
        <f t="shared" si="0"/>
        <v>25</v>
      </c>
    </row>
    <row r="26" spans="1:13" s="147" customFormat="1" ht="15.75" x14ac:dyDescent="0.25">
      <c r="A26" s="144">
        <v>20</v>
      </c>
      <c r="B26" s="213" t="s">
        <v>34</v>
      </c>
      <c r="C26" s="213" t="s">
        <v>91</v>
      </c>
      <c r="D26" s="152" t="s">
        <v>308</v>
      </c>
      <c r="E26" s="208" t="s">
        <v>63</v>
      </c>
      <c r="F26" s="208" t="s">
        <v>67</v>
      </c>
      <c r="G26" s="224" t="s">
        <v>629</v>
      </c>
      <c r="H26" s="225">
        <v>20</v>
      </c>
      <c r="I26" s="225">
        <v>0</v>
      </c>
      <c r="J26" s="225">
        <v>5</v>
      </c>
      <c r="K26" s="225">
        <v>0</v>
      </c>
      <c r="L26" s="225">
        <v>0</v>
      </c>
      <c r="M26" s="145">
        <f t="shared" si="0"/>
        <v>25</v>
      </c>
    </row>
    <row r="27" spans="1:13" s="147" customFormat="1" ht="15.75" x14ac:dyDescent="0.25">
      <c r="A27" s="144">
        <v>21</v>
      </c>
      <c r="B27" s="206" t="s">
        <v>90</v>
      </c>
      <c r="C27" s="206" t="s">
        <v>332</v>
      </c>
      <c r="D27" s="152" t="s">
        <v>308</v>
      </c>
      <c r="E27" s="206" t="s">
        <v>77</v>
      </c>
      <c r="F27" s="206" t="s">
        <v>81</v>
      </c>
      <c r="G27" s="219" t="s">
        <v>630</v>
      </c>
      <c r="H27" s="220">
        <v>0</v>
      </c>
      <c r="I27" s="220">
        <v>20</v>
      </c>
      <c r="J27" s="220">
        <v>5</v>
      </c>
      <c r="K27" s="220">
        <v>0</v>
      </c>
      <c r="L27" s="220">
        <v>0</v>
      </c>
      <c r="M27" s="145">
        <f t="shared" si="0"/>
        <v>25</v>
      </c>
    </row>
    <row r="28" spans="1:13" s="147" customFormat="1" ht="15.75" x14ac:dyDescent="0.25">
      <c r="A28" s="144">
        <v>22</v>
      </c>
      <c r="B28" s="206" t="s">
        <v>213</v>
      </c>
      <c r="C28" s="206" t="s">
        <v>337</v>
      </c>
      <c r="D28" s="152" t="s">
        <v>308</v>
      </c>
      <c r="E28" s="206" t="s">
        <v>77</v>
      </c>
      <c r="F28" s="206" t="s">
        <v>81</v>
      </c>
      <c r="G28" s="224" t="s">
        <v>631</v>
      </c>
      <c r="H28" s="225">
        <v>0</v>
      </c>
      <c r="I28" s="225">
        <v>20</v>
      </c>
      <c r="J28" s="225">
        <v>5</v>
      </c>
      <c r="K28" s="225">
        <v>0</v>
      </c>
      <c r="L28" s="225">
        <v>0</v>
      </c>
      <c r="M28" s="145">
        <f t="shared" si="0"/>
        <v>25</v>
      </c>
    </row>
    <row r="29" spans="1:13" s="147" customFormat="1" ht="15.75" x14ac:dyDescent="0.25">
      <c r="A29" s="144">
        <v>23</v>
      </c>
      <c r="B29" s="208" t="s">
        <v>353</v>
      </c>
      <c r="C29" s="208" t="s">
        <v>354</v>
      </c>
      <c r="D29" s="152" t="s">
        <v>308</v>
      </c>
      <c r="E29" s="208" t="s">
        <v>111</v>
      </c>
      <c r="F29" s="208" t="s">
        <v>112</v>
      </c>
      <c r="G29" s="224" t="s">
        <v>632</v>
      </c>
      <c r="H29" s="225">
        <v>20</v>
      </c>
      <c r="I29" s="225">
        <v>0</v>
      </c>
      <c r="J29" s="225">
        <v>5</v>
      </c>
      <c r="K29" s="225">
        <v>0</v>
      </c>
      <c r="L29" s="225">
        <v>0</v>
      </c>
      <c r="M29" s="145">
        <f t="shared" si="0"/>
        <v>25</v>
      </c>
    </row>
    <row r="30" spans="1:13" s="147" customFormat="1" ht="15.75" x14ac:dyDescent="0.25">
      <c r="A30" s="144">
        <v>24</v>
      </c>
      <c r="B30" s="208" t="s">
        <v>369</v>
      </c>
      <c r="C30" s="208" t="s">
        <v>370</v>
      </c>
      <c r="D30" s="152" t="s">
        <v>308</v>
      </c>
      <c r="E30" s="208" t="s">
        <v>147</v>
      </c>
      <c r="F30" s="208" t="s">
        <v>368</v>
      </c>
      <c r="G30" s="226" t="s">
        <v>633</v>
      </c>
      <c r="H30" s="227">
        <v>0</v>
      </c>
      <c r="I30" s="227">
        <v>20</v>
      </c>
      <c r="J30" s="227">
        <v>5</v>
      </c>
      <c r="K30" s="227">
        <v>0</v>
      </c>
      <c r="L30" s="227">
        <v>0</v>
      </c>
      <c r="M30" s="145">
        <f t="shared" si="0"/>
        <v>25</v>
      </c>
    </row>
    <row r="31" spans="1:13" s="147" customFormat="1" ht="15.75" x14ac:dyDescent="0.25">
      <c r="A31" s="144">
        <v>25</v>
      </c>
      <c r="B31" s="208" t="s">
        <v>177</v>
      </c>
      <c r="C31" s="208" t="s">
        <v>317</v>
      </c>
      <c r="D31" s="152" t="s">
        <v>308</v>
      </c>
      <c r="E31" s="208" t="s">
        <v>46</v>
      </c>
      <c r="F31" s="208" t="s">
        <v>190</v>
      </c>
      <c r="G31" s="224" t="s">
        <v>634</v>
      </c>
      <c r="H31" s="225">
        <v>0</v>
      </c>
      <c r="I31" s="225">
        <v>0</v>
      </c>
      <c r="J31" s="225">
        <v>20</v>
      </c>
      <c r="K31" s="225">
        <v>0</v>
      </c>
      <c r="L31" s="225">
        <v>0</v>
      </c>
      <c r="M31" s="145">
        <f t="shared" si="0"/>
        <v>20</v>
      </c>
    </row>
    <row r="32" spans="1:13" s="147" customFormat="1" ht="15.75" x14ac:dyDescent="0.25">
      <c r="A32" s="144">
        <v>26</v>
      </c>
      <c r="B32" s="208" t="s">
        <v>201</v>
      </c>
      <c r="C32" s="208" t="s">
        <v>324</v>
      </c>
      <c r="D32" s="152" t="s">
        <v>308</v>
      </c>
      <c r="E32" s="208" t="s">
        <v>199</v>
      </c>
      <c r="F32" s="208" t="s">
        <v>176</v>
      </c>
      <c r="G32" s="224" t="s">
        <v>635</v>
      </c>
      <c r="H32" s="225">
        <v>0</v>
      </c>
      <c r="I32" s="225">
        <v>0</v>
      </c>
      <c r="J32" s="225">
        <v>0</v>
      </c>
      <c r="K32" s="225">
        <v>20</v>
      </c>
      <c r="L32" s="225">
        <v>0</v>
      </c>
      <c r="M32" s="145">
        <f t="shared" si="0"/>
        <v>20</v>
      </c>
    </row>
    <row r="33" spans="1:13" s="147" customFormat="1" ht="15.75" x14ac:dyDescent="0.25">
      <c r="A33" s="144">
        <v>27</v>
      </c>
      <c r="B33" s="221" t="s">
        <v>348</v>
      </c>
      <c r="C33" s="221" t="s">
        <v>349</v>
      </c>
      <c r="D33" s="152" t="s">
        <v>308</v>
      </c>
      <c r="E33" s="208" t="s">
        <v>247</v>
      </c>
      <c r="F33" s="222" t="s">
        <v>263</v>
      </c>
      <c r="G33" s="219" t="s">
        <v>636</v>
      </c>
      <c r="H33" s="220">
        <v>0</v>
      </c>
      <c r="I33" s="220">
        <v>0</v>
      </c>
      <c r="J33" s="220">
        <v>20</v>
      </c>
      <c r="K33" s="220">
        <v>0</v>
      </c>
      <c r="L33" s="220">
        <v>0</v>
      </c>
      <c r="M33" s="145">
        <f t="shared" si="0"/>
        <v>20</v>
      </c>
    </row>
    <row r="34" spans="1:13" s="147" customFormat="1" ht="15.75" x14ac:dyDescent="0.25">
      <c r="A34" s="144">
        <v>28</v>
      </c>
      <c r="B34" s="208" t="s">
        <v>355</v>
      </c>
      <c r="C34" s="208" t="s">
        <v>356</v>
      </c>
      <c r="D34" s="152" t="s">
        <v>308</v>
      </c>
      <c r="E34" s="208" t="s">
        <v>111</v>
      </c>
      <c r="F34" s="208" t="s">
        <v>112</v>
      </c>
      <c r="G34" s="224" t="s">
        <v>637</v>
      </c>
      <c r="H34" s="225">
        <v>10</v>
      </c>
      <c r="I34" s="225">
        <v>0</v>
      </c>
      <c r="J34" s="225">
        <v>10</v>
      </c>
      <c r="K34" s="225">
        <v>0</v>
      </c>
      <c r="L34" s="225">
        <v>0</v>
      </c>
      <c r="M34" s="145">
        <f t="shared" si="0"/>
        <v>20</v>
      </c>
    </row>
    <row r="35" spans="1:13" s="147" customFormat="1" ht="15.75" x14ac:dyDescent="0.25">
      <c r="A35" s="144">
        <v>29</v>
      </c>
      <c r="B35" s="208" t="s">
        <v>371</v>
      </c>
      <c r="C35" s="208" t="s">
        <v>58</v>
      </c>
      <c r="D35" s="152" t="s">
        <v>308</v>
      </c>
      <c r="E35" s="208" t="s">
        <v>147</v>
      </c>
      <c r="F35" s="208" t="s">
        <v>368</v>
      </c>
      <c r="G35" s="226" t="s">
        <v>638</v>
      </c>
      <c r="H35" s="227">
        <v>0</v>
      </c>
      <c r="I35" s="227">
        <v>0</v>
      </c>
      <c r="J35" s="227">
        <v>20</v>
      </c>
      <c r="K35" s="227">
        <v>0</v>
      </c>
      <c r="L35" s="227">
        <v>0</v>
      </c>
      <c r="M35" s="145">
        <f t="shared" si="0"/>
        <v>20</v>
      </c>
    </row>
    <row r="36" spans="1:13" s="147" customFormat="1" ht="15.75" x14ac:dyDescent="0.25">
      <c r="A36" s="144">
        <v>30</v>
      </c>
      <c r="B36" s="208" t="s">
        <v>17</v>
      </c>
      <c r="C36" s="208" t="s">
        <v>316</v>
      </c>
      <c r="D36" s="152" t="s">
        <v>308</v>
      </c>
      <c r="E36" s="208" t="s">
        <v>46</v>
      </c>
      <c r="F36" s="208" t="s">
        <v>321</v>
      </c>
      <c r="G36" s="219" t="s">
        <v>639</v>
      </c>
      <c r="H36" s="220">
        <v>10</v>
      </c>
      <c r="I36" s="220">
        <v>0</v>
      </c>
      <c r="J36" s="220">
        <v>0</v>
      </c>
      <c r="K36" s="220">
        <v>0</v>
      </c>
      <c r="L36" s="220">
        <v>0</v>
      </c>
      <c r="M36" s="145">
        <f t="shared" si="0"/>
        <v>10</v>
      </c>
    </row>
    <row r="37" spans="1:13" s="147" customFormat="1" ht="15.75" x14ac:dyDescent="0.25">
      <c r="A37" s="144">
        <v>31</v>
      </c>
      <c r="B37" s="206" t="s">
        <v>338</v>
      </c>
      <c r="C37" s="206" t="s">
        <v>86</v>
      </c>
      <c r="D37" s="152" t="s">
        <v>308</v>
      </c>
      <c r="E37" s="206" t="s">
        <v>77</v>
      </c>
      <c r="F37" s="206" t="s">
        <v>224</v>
      </c>
      <c r="G37" s="224" t="s">
        <v>640</v>
      </c>
      <c r="H37" s="225">
        <v>0</v>
      </c>
      <c r="I37" s="225">
        <v>0</v>
      </c>
      <c r="J37" s="225">
        <v>10</v>
      </c>
      <c r="K37" s="225">
        <v>0</v>
      </c>
      <c r="L37" s="225">
        <v>0</v>
      </c>
      <c r="M37" s="145">
        <f t="shared" si="0"/>
        <v>10</v>
      </c>
    </row>
    <row r="38" spans="1:13" s="147" customFormat="1" ht="15.75" x14ac:dyDescent="0.25">
      <c r="A38" s="144">
        <v>32</v>
      </c>
      <c r="B38" s="208" t="s">
        <v>360</v>
      </c>
      <c r="C38" s="208" t="s">
        <v>361</v>
      </c>
      <c r="D38" s="152" t="s">
        <v>308</v>
      </c>
      <c r="E38" s="208" t="s">
        <v>119</v>
      </c>
      <c r="F38" s="208" t="s">
        <v>358</v>
      </c>
      <c r="G38" s="219" t="s">
        <v>641</v>
      </c>
      <c r="H38" s="220">
        <v>0</v>
      </c>
      <c r="I38" s="220">
        <v>0</v>
      </c>
      <c r="J38" s="220">
        <v>10</v>
      </c>
      <c r="K38" s="220">
        <v>0</v>
      </c>
      <c r="L38" s="220">
        <v>0</v>
      </c>
      <c r="M38" s="145">
        <f t="shared" si="0"/>
        <v>10</v>
      </c>
    </row>
    <row r="39" spans="1:13" s="147" customFormat="1" ht="15.75" x14ac:dyDescent="0.25">
      <c r="A39" s="144">
        <v>33</v>
      </c>
      <c r="B39" s="208" t="s">
        <v>52</v>
      </c>
      <c r="C39" s="208" t="s">
        <v>310</v>
      </c>
      <c r="D39" s="152" t="s">
        <v>308</v>
      </c>
      <c r="E39" s="208" t="s">
        <v>20</v>
      </c>
      <c r="F39" s="208" t="s">
        <v>309</v>
      </c>
      <c r="G39" s="224" t="s">
        <v>642</v>
      </c>
      <c r="H39" s="225">
        <v>0</v>
      </c>
      <c r="I39" s="225">
        <v>0</v>
      </c>
      <c r="J39" s="225">
        <v>5</v>
      </c>
      <c r="K39" s="225">
        <v>0</v>
      </c>
      <c r="L39" s="225">
        <v>0</v>
      </c>
      <c r="M39" s="145">
        <f t="shared" si="0"/>
        <v>5</v>
      </c>
    </row>
    <row r="40" spans="1:13" s="147" customFormat="1" ht="15.75" x14ac:dyDescent="0.25">
      <c r="A40" s="144">
        <v>34</v>
      </c>
      <c r="B40" s="208" t="s">
        <v>273</v>
      </c>
      <c r="C40" s="208" t="s">
        <v>311</v>
      </c>
      <c r="D40" s="152" t="s">
        <v>308</v>
      </c>
      <c r="E40" s="208" t="s">
        <v>32</v>
      </c>
      <c r="F40" s="208" t="s">
        <v>41</v>
      </c>
      <c r="G40" s="219" t="s">
        <v>643</v>
      </c>
      <c r="H40" s="220">
        <v>0</v>
      </c>
      <c r="I40" s="220">
        <v>0</v>
      </c>
      <c r="J40" s="220">
        <v>5</v>
      </c>
      <c r="K40" s="220">
        <v>0</v>
      </c>
      <c r="L40" s="220">
        <v>0</v>
      </c>
      <c r="M40" s="145">
        <f t="shared" si="0"/>
        <v>5</v>
      </c>
    </row>
    <row r="41" spans="1:13" s="147" customFormat="1" ht="15.75" x14ac:dyDescent="0.25">
      <c r="A41" s="144">
        <v>35</v>
      </c>
      <c r="B41" s="208" t="s">
        <v>48</v>
      </c>
      <c r="C41" s="208" t="s">
        <v>325</v>
      </c>
      <c r="D41" s="152" t="s">
        <v>308</v>
      </c>
      <c r="E41" s="208" t="s">
        <v>199</v>
      </c>
      <c r="F41" s="208" t="s">
        <v>176</v>
      </c>
      <c r="G41" s="219" t="s">
        <v>644</v>
      </c>
      <c r="H41" s="220">
        <v>0</v>
      </c>
      <c r="I41" s="220">
        <v>0</v>
      </c>
      <c r="J41" s="220">
        <v>5</v>
      </c>
      <c r="K41" s="220">
        <v>0</v>
      </c>
      <c r="L41" s="220">
        <v>0</v>
      </c>
      <c r="M41" s="145">
        <f t="shared" si="0"/>
        <v>5</v>
      </c>
    </row>
    <row r="42" spans="1:13" s="147" customFormat="1" ht="15.75" x14ac:dyDescent="0.25">
      <c r="A42" s="144">
        <v>36</v>
      </c>
      <c r="B42" s="208" t="s">
        <v>205</v>
      </c>
      <c r="C42" s="208" t="s">
        <v>326</v>
      </c>
      <c r="D42" s="152" t="s">
        <v>308</v>
      </c>
      <c r="E42" s="208" t="s">
        <v>50</v>
      </c>
      <c r="F42" s="208" t="s">
        <v>202</v>
      </c>
      <c r="G42" s="224" t="s">
        <v>645</v>
      </c>
      <c r="H42" s="225">
        <v>0</v>
      </c>
      <c r="I42" s="225">
        <v>0</v>
      </c>
      <c r="J42" s="225">
        <v>5</v>
      </c>
      <c r="K42" s="225">
        <v>0</v>
      </c>
      <c r="L42" s="225">
        <v>0</v>
      </c>
      <c r="M42" s="145">
        <f t="shared" si="0"/>
        <v>5</v>
      </c>
    </row>
    <row r="43" spans="1:13" s="147" customFormat="1" ht="15.75" x14ac:dyDescent="0.25">
      <c r="A43" s="144">
        <v>37</v>
      </c>
      <c r="B43" s="208" t="s">
        <v>313</v>
      </c>
      <c r="C43" s="208" t="s">
        <v>314</v>
      </c>
      <c r="D43" s="152" t="s">
        <v>308</v>
      </c>
      <c r="E43" s="208" t="s">
        <v>32</v>
      </c>
      <c r="F43" s="208" t="s">
        <v>41</v>
      </c>
      <c r="G43" s="219" t="s">
        <v>646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145">
        <f t="shared" si="0"/>
        <v>0</v>
      </c>
    </row>
    <row r="44" spans="1:13" s="147" customFormat="1" ht="15.75" x14ac:dyDescent="0.25">
      <c r="A44" s="144">
        <v>38</v>
      </c>
      <c r="B44" s="208" t="s">
        <v>315</v>
      </c>
      <c r="C44" s="208" t="s">
        <v>316</v>
      </c>
      <c r="D44" s="152" t="s">
        <v>308</v>
      </c>
      <c r="E44" s="208" t="s">
        <v>32</v>
      </c>
      <c r="F44" s="208" t="s">
        <v>41</v>
      </c>
      <c r="G44" s="224"/>
      <c r="H44" s="225"/>
      <c r="I44" s="225"/>
      <c r="J44" s="225"/>
      <c r="K44" s="225"/>
      <c r="L44" s="225"/>
      <c r="M44" s="145">
        <f t="shared" si="0"/>
        <v>0</v>
      </c>
    </row>
    <row r="45" spans="1:13" s="147" customFormat="1" ht="15.75" x14ac:dyDescent="0.25">
      <c r="A45" s="144">
        <v>39</v>
      </c>
      <c r="B45" s="208" t="s">
        <v>319</v>
      </c>
      <c r="C45" s="208" t="s">
        <v>320</v>
      </c>
      <c r="D45" s="152" t="s">
        <v>308</v>
      </c>
      <c r="E45" s="208" t="s">
        <v>46</v>
      </c>
      <c r="F45" s="208" t="s">
        <v>321</v>
      </c>
      <c r="G45" s="224"/>
      <c r="H45" s="225"/>
      <c r="I45" s="225"/>
      <c r="J45" s="225"/>
      <c r="K45" s="225"/>
      <c r="L45" s="225"/>
      <c r="M45" s="145">
        <f t="shared" si="0"/>
        <v>0</v>
      </c>
    </row>
    <row r="46" spans="1:13" s="147" customFormat="1" ht="15.75" x14ac:dyDescent="0.25">
      <c r="A46" s="153">
        <v>40</v>
      </c>
      <c r="B46" s="208" t="s">
        <v>322</v>
      </c>
      <c r="C46" s="208" t="s">
        <v>87</v>
      </c>
      <c r="D46" s="152" t="s">
        <v>308</v>
      </c>
      <c r="E46" s="208" t="s">
        <v>199</v>
      </c>
      <c r="F46" s="208" t="s">
        <v>323</v>
      </c>
      <c r="G46" s="224" t="s">
        <v>647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145">
        <f t="shared" si="0"/>
        <v>0</v>
      </c>
    </row>
    <row r="47" spans="1:13" s="147" customFormat="1" ht="15.75" x14ac:dyDescent="0.25">
      <c r="A47" s="144">
        <v>41</v>
      </c>
      <c r="B47" s="206" t="s">
        <v>333</v>
      </c>
      <c r="C47" s="206" t="s">
        <v>334</v>
      </c>
      <c r="D47" s="152" t="s">
        <v>308</v>
      </c>
      <c r="E47" s="206" t="s">
        <v>77</v>
      </c>
      <c r="F47" s="206" t="s">
        <v>81</v>
      </c>
      <c r="G47" s="224" t="s">
        <v>648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145">
        <v>0</v>
      </c>
    </row>
    <row r="48" spans="1:13" s="147" customFormat="1" ht="15.75" x14ac:dyDescent="0.25">
      <c r="A48" s="144">
        <v>42</v>
      </c>
      <c r="B48" s="206" t="s">
        <v>194</v>
      </c>
      <c r="C48" s="206" t="s">
        <v>70</v>
      </c>
      <c r="D48" s="152" t="s">
        <v>308</v>
      </c>
      <c r="E48" s="206" t="s">
        <v>77</v>
      </c>
      <c r="F48" s="206" t="s">
        <v>81</v>
      </c>
      <c r="G48" s="219"/>
      <c r="H48" s="220"/>
      <c r="I48" s="220"/>
      <c r="J48" s="220"/>
      <c r="K48" s="220"/>
      <c r="L48" s="220"/>
      <c r="M48" s="145">
        <f>SUM(H48:L48)</f>
        <v>0</v>
      </c>
    </row>
    <row r="49" spans="1:13" s="147" customFormat="1" ht="15.75" x14ac:dyDescent="0.25">
      <c r="A49" s="144">
        <v>43</v>
      </c>
      <c r="B49" s="223" t="s">
        <v>215</v>
      </c>
      <c r="C49" s="223" t="s">
        <v>347</v>
      </c>
      <c r="D49" s="152" t="s">
        <v>308</v>
      </c>
      <c r="E49" s="208" t="s">
        <v>247</v>
      </c>
      <c r="F49" s="208" t="s">
        <v>248</v>
      </c>
      <c r="G49" s="219" t="s">
        <v>649</v>
      </c>
      <c r="H49" s="220">
        <v>0</v>
      </c>
      <c r="I49" s="220">
        <v>0</v>
      </c>
      <c r="J49" s="220">
        <v>0</v>
      </c>
      <c r="K49" s="220">
        <v>0</v>
      </c>
      <c r="L49" s="220">
        <v>0</v>
      </c>
      <c r="M49" s="145">
        <f>SUM(H49:L49)</f>
        <v>0</v>
      </c>
    </row>
    <row r="50" spans="1:13" s="147" customFormat="1" ht="15.75" x14ac:dyDescent="0.25">
      <c r="A50" s="144">
        <v>44</v>
      </c>
      <c r="B50" s="208" t="s">
        <v>359</v>
      </c>
      <c r="C50" s="208" t="s">
        <v>133</v>
      </c>
      <c r="D50" s="152" t="s">
        <v>308</v>
      </c>
      <c r="E50" s="208" t="s">
        <v>119</v>
      </c>
      <c r="F50" s="208" t="s">
        <v>358</v>
      </c>
      <c r="G50" s="219" t="s">
        <v>650</v>
      </c>
      <c r="H50" s="220">
        <v>0</v>
      </c>
      <c r="I50" s="220">
        <v>0</v>
      </c>
      <c r="J50" s="220">
        <v>0</v>
      </c>
      <c r="K50" s="220">
        <v>0</v>
      </c>
      <c r="L50" s="220">
        <v>0</v>
      </c>
      <c r="M50" s="145">
        <f>SUM(H50:L50)</f>
        <v>0</v>
      </c>
    </row>
    <row r="51" spans="1:13" s="147" customFormat="1" ht="15.75" x14ac:dyDescent="0.25">
      <c r="A51" s="144">
        <v>45</v>
      </c>
      <c r="B51" s="208" t="s">
        <v>163</v>
      </c>
      <c r="C51" s="208" t="s">
        <v>362</v>
      </c>
      <c r="D51" s="152" t="s">
        <v>308</v>
      </c>
      <c r="E51" s="208" t="s">
        <v>119</v>
      </c>
      <c r="F51" s="208" t="s">
        <v>363</v>
      </c>
      <c r="G51" s="219"/>
      <c r="H51" s="220"/>
      <c r="I51" s="220"/>
      <c r="J51" s="220"/>
      <c r="K51" s="220"/>
      <c r="L51" s="220"/>
      <c r="M51" s="145">
        <f>SUM(H51:L51)</f>
        <v>0</v>
      </c>
    </row>
    <row r="52" spans="1:13" s="147" customFormat="1" ht="15.75" x14ac:dyDescent="0.25">
      <c r="A52" s="144">
        <v>46</v>
      </c>
      <c r="B52" s="208" t="s">
        <v>48</v>
      </c>
      <c r="C52" s="208" t="s">
        <v>58</v>
      </c>
      <c r="D52" s="152" t="s">
        <v>308</v>
      </c>
      <c r="E52" s="208" t="s">
        <v>137</v>
      </c>
      <c r="F52" s="208" t="s">
        <v>138</v>
      </c>
      <c r="G52" s="226"/>
      <c r="H52" s="227"/>
      <c r="I52" s="227"/>
      <c r="J52" s="227"/>
      <c r="K52" s="227"/>
      <c r="L52" s="227"/>
      <c r="M52" s="145">
        <f>SUM(H52:L52)</f>
        <v>0</v>
      </c>
    </row>
    <row r="53" spans="1:13" x14ac:dyDescent="0.25">
      <c r="A53" s="6">
        <v>47</v>
      </c>
      <c r="B53" s="69"/>
      <c r="C53" s="54"/>
      <c r="D53" s="98"/>
      <c r="E53" s="59"/>
      <c r="F53" s="99"/>
      <c r="G53" s="12"/>
      <c r="H53" s="12"/>
      <c r="I53" s="12"/>
      <c r="J53" s="12"/>
      <c r="K53" s="12"/>
      <c r="L53" s="12"/>
      <c r="M53" s="8">
        <f t="shared" ref="M53:M71" si="1">SUM(H53:L53)</f>
        <v>0</v>
      </c>
    </row>
    <row r="54" spans="1:13" x14ac:dyDescent="0.25">
      <c r="A54" s="6">
        <v>48</v>
      </c>
      <c r="B54" s="69"/>
      <c r="C54" s="54"/>
      <c r="D54" s="54"/>
      <c r="E54" s="59"/>
      <c r="F54" s="99"/>
      <c r="G54" s="12"/>
      <c r="H54" s="12"/>
      <c r="I54" s="12"/>
      <c r="J54" s="12"/>
      <c r="K54" s="12"/>
      <c r="L54" s="12"/>
      <c r="M54" s="8">
        <f t="shared" si="1"/>
        <v>0</v>
      </c>
    </row>
    <row r="55" spans="1:13" x14ac:dyDescent="0.25">
      <c r="A55" s="6">
        <v>49</v>
      </c>
      <c r="B55" s="69"/>
      <c r="C55" s="54"/>
      <c r="D55" s="98"/>
      <c r="E55" s="59"/>
      <c r="F55" s="99"/>
      <c r="G55" s="12"/>
      <c r="H55" s="12"/>
      <c r="I55" s="12"/>
      <c r="J55" s="12"/>
      <c r="K55" s="12"/>
      <c r="L55" s="12"/>
      <c r="M55" s="8">
        <f t="shared" si="1"/>
        <v>0</v>
      </c>
    </row>
    <row r="56" spans="1:13" x14ac:dyDescent="0.25">
      <c r="A56" s="6">
        <v>50</v>
      </c>
      <c r="B56" s="69"/>
      <c r="C56" s="54"/>
      <c r="D56" s="98"/>
      <c r="E56" s="59"/>
      <c r="F56" s="99"/>
      <c r="G56" s="12"/>
      <c r="H56" s="12"/>
      <c r="I56" s="12"/>
      <c r="J56" s="12"/>
      <c r="K56" s="12"/>
      <c r="L56" s="12"/>
      <c r="M56" s="8">
        <f t="shared" si="1"/>
        <v>0</v>
      </c>
    </row>
    <row r="57" spans="1:13" x14ac:dyDescent="0.25">
      <c r="A57" s="6">
        <v>51</v>
      </c>
      <c r="B57" s="69"/>
      <c r="C57" s="54"/>
      <c r="D57" s="98"/>
      <c r="E57" s="59"/>
      <c r="F57" s="99"/>
      <c r="G57" s="12"/>
      <c r="H57" s="12"/>
      <c r="I57" s="12"/>
      <c r="J57" s="12"/>
      <c r="K57" s="12"/>
      <c r="L57" s="12"/>
      <c r="M57" s="8">
        <f t="shared" si="1"/>
        <v>0</v>
      </c>
    </row>
    <row r="58" spans="1:13" x14ac:dyDescent="0.25">
      <c r="A58" s="6">
        <v>52</v>
      </c>
      <c r="B58" s="69"/>
      <c r="C58" s="54"/>
      <c r="D58" s="98"/>
      <c r="E58" s="59"/>
      <c r="F58" s="99"/>
      <c r="G58" s="12"/>
      <c r="H58" s="12"/>
      <c r="I58" s="12"/>
      <c r="J58" s="12"/>
      <c r="K58" s="12"/>
      <c r="L58" s="12"/>
      <c r="M58" s="8">
        <f t="shared" si="1"/>
        <v>0</v>
      </c>
    </row>
    <row r="59" spans="1:13" x14ac:dyDescent="0.25">
      <c r="A59" s="6">
        <v>53</v>
      </c>
      <c r="B59" s="69"/>
      <c r="C59" s="54"/>
      <c r="D59" s="98"/>
      <c r="E59" s="59"/>
      <c r="F59" s="99"/>
      <c r="G59" s="12"/>
      <c r="H59" s="12"/>
      <c r="I59" s="12"/>
      <c r="J59" s="12"/>
      <c r="K59" s="12"/>
      <c r="L59" s="12"/>
      <c r="M59" s="8">
        <f t="shared" si="1"/>
        <v>0</v>
      </c>
    </row>
    <row r="60" spans="1:13" x14ac:dyDescent="0.25">
      <c r="A60" s="6">
        <v>54</v>
      </c>
      <c r="B60" s="69"/>
      <c r="C60" s="54"/>
      <c r="D60" s="98"/>
      <c r="E60" s="59"/>
      <c r="F60" s="99"/>
      <c r="G60" s="12"/>
      <c r="H60" s="12"/>
      <c r="I60" s="12"/>
      <c r="J60" s="12"/>
      <c r="K60" s="12"/>
      <c r="L60" s="12"/>
      <c r="M60" s="8">
        <f t="shared" si="1"/>
        <v>0</v>
      </c>
    </row>
    <row r="61" spans="1:13" x14ac:dyDescent="0.25">
      <c r="A61" s="6">
        <v>55</v>
      </c>
      <c r="B61" s="69"/>
      <c r="C61" s="54"/>
      <c r="D61" s="98"/>
      <c r="E61" s="59"/>
      <c r="F61" s="99"/>
      <c r="G61" s="12"/>
      <c r="H61" s="12"/>
      <c r="I61" s="12"/>
      <c r="J61" s="12"/>
      <c r="K61" s="12"/>
      <c r="L61" s="12"/>
      <c r="M61" s="8">
        <f t="shared" si="1"/>
        <v>0</v>
      </c>
    </row>
    <row r="62" spans="1:13" x14ac:dyDescent="0.25">
      <c r="A62" s="6">
        <v>56</v>
      </c>
      <c r="B62" s="69"/>
      <c r="C62" s="54"/>
      <c r="D62" s="98"/>
      <c r="E62" s="59"/>
      <c r="F62" s="99"/>
      <c r="G62" s="12"/>
      <c r="H62" s="12"/>
      <c r="I62" s="12"/>
      <c r="J62" s="12"/>
      <c r="K62" s="12"/>
      <c r="L62" s="12"/>
      <c r="M62" s="8">
        <f t="shared" si="1"/>
        <v>0</v>
      </c>
    </row>
    <row r="63" spans="1:13" x14ac:dyDescent="0.25">
      <c r="A63" s="6">
        <v>57</v>
      </c>
      <c r="B63" s="69"/>
      <c r="C63" s="54"/>
      <c r="D63" s="98"/>
      <c r="E63" s="59"/>
      <c r="F63" s="99"/>
      <c r="G63" s="12"/>
      <c r="H63" s="12"/>
      <c r="I63" s="12"/>
      <c r="J63" s="12"/>
      <c r="K63" s="12"/>
      <c r="L63" s="12"/>
      <c r="M63" s="8">
        <f t="shared" si="1"/>
        <v>0</v>
      </c>
    </row>
    <row r="64" spans="1:13" x14ac:dyDescent="0.25">
      <c r="A64" s="6">
        <v>58</v>
      </c>
      <c r="B64" s="69"/>
      <c r="C64" s="54"/>
      <c r="D64" s="98"/>
      <c r="E64" s="59"/>
      <c r="F64" s="99"/>
      <c r="G64" s="12"/>
      <c r="H64" s="12"/>
      <c r="I64" s="12"/>
      <c r="J64" s="12"/>
      <c r="K64" s="12"/>
      <c r="L64" s="12"/>
      <c r="M64" s="8">
        <f t="shared" si="1"/>
        <v>0</v>
      </c>
    </row>
    <row r="65" spans="1:13" x14ac:dyDescent="0.25">
      <c r="A65" s="6">
        <v>59</v>
      </c>
      <c r="B65" s="69"/>
      <c r="C65" s="54"/>
      <c r="D65" s="98"/>
      <c r="E65" s="59"/>
      <c r="F65" s="99"/>
      <c r="G65" s="12"/>
      <c r="H65" s="12"/>
      <c r="I65" s="12"/>
      <c r="J65" s="12"/>
      <c r="K65" s="12"/>
      <c r="L65" s="12"/>
      <c r="M65" s="8">
        <f t="shared" si="1"/>
        <v>0</v>
      </c>
    </row>
    <row r="66" spans="1:13" x14ac:dyDescent="0.25">
      <c r="A66" s="6">
        <v>60</v>
      </c>
      <c r="B66" s="69"/>
      <c r="C66" s="54"/>
      <c r="D66" s="98"/>
      <c r="E66" s="59"/>
      <c r="F66" s="99"/>
      <c r="G66" s="12"/>
      <c r="H66" s="12"/>
      <c r="I66" s="12"/>
      <c r="J66" s="12"/>
      <c r="K66" s="12"/>
      <c r="L66" s="12"/>
      <c r="M66" s="8">
        <f t="shared" si="1"/>
        <v>0</v>
      </c>
    </row>
    <row r="67" spans="1:13" x14ac:dyDescent="0.25">
      <c r="A67" s="6">
        <v>61</v>
      </c>
      <c r="B67" s="69"/>
      <c r="C67" s="54"/>
      <c r="D67" s="98"/>
      <c r="E67" s="59"/>
      <c r="F67" s="99"/>
      <c r="G67" s="12"/>
      <c r="H67" s="12"/>
      <c r="I67" s="12"/>
      <c r="J67" s="12"/>
      <c r="K67" s="12"/>
      <c r="L67" s="12"/>
      <c r="M67" s="8">
        <f t="shared" si="1"/>
        <v>0</v>
      </c>
    </row>
    <row r="68" spans="1:13" x14ac:dyDescent="0.25">
      <c r="A68" s="6">
        <v>62</v>
      </c>
      <c r="B68" s="69"/>
      <c r="C68" s="54"/>
      <c r="D68" s="98"/>
      <c r="E68" s="59"/>
      <c r="F68" s="99"/>
      <c r="G68" s="12"/>
      <c r="H68" s="12"/>
      <c r="I68" s="12"/>
      <c r="J68" s="12"/>
      <c r="K68" s="12"/>
      <c r="L68" s="12"/>
      <c r="M68" s="8">
        <f t="shared" si="1"/>
        <v>0</v>
      </c>
    </row>
    <row r="69" spans="1:13" x14ac:dyDescent="0.25">
      <c r="A69" s="6">
        <v>63</v>
      </c>
      <c r="B69" s="69"/>
      <c r="C69" s="54"/>
      <c r="D69" s="98"/>
      <c r="E69" s="59"/>
      <c r="F69" s="99"/>
      <c r="G69" s="12"/>
      <c r="H69" s="12"/>
      <c r="I69" s="12"/>
      <c r="J69" s="12"/>
      <c r="K69" s="12"/>
      <c r="L69" s="12"/>
      <c r="M69" s="8">
        <f t="shared" si="1"/>
        <v>0</v>
      </c>
    </row>
    <row r="70" spans="1:13" x14ac:dyDescent="0.25">
      <c r="A70" s="6">
        <v>64</v>
      </c>
      <c r="B70" s="69"/>
      <c r="C70" s="54"/>
      <c r="D70" s="98"/>
      <c r="E70" s="59"/>
      <c r="F70" s="99"/>
      <c r="G70" s="12"/>
      <c r="H70" s="12"/>
      <c r="I70" s="12"/>
      <c r="J70" s="12"/>
      <c r="K70" s="12"/>
      <c r="L70" s="12"/>
      <c r="M70" s="8">
        <f t="shared" si="1"/>
        <v>0</v>
      </c>
    </row>
    <row r="71" spans="1:13" x14ac:dyDescent="0.25">
      <c r="A71" s="6">
        <v>65</v>
      </c>
      <c r="B71" s="69"/>
      <c r="C71" s="54"/>
      <c r="D71" s="98"/>
      <c r="E71" s="59"/>
      <c r="F71" s="99"/>
      <c r="G71" s="12"/>
      <c r="H71" s="12"/>
      <c r="I71" s="12"/>
      <c r="J71" s="12"/>
      <c r="K71" s="12"/>
      <c r="L71" s="12"/>
      <c r="M71" s="8">
        <f t="shared" si="1"/>
        <v>0</v>
      </c>
    </row>
    <row r="72" spans="1:13" x14ac:dyDescent="0.25">
      <c r="A72" s="6">
        <v>66</v>
      </c>
      <c r="B72" s="69"/>
      <c r="C72" s="54"/>
      <c r="D72" s="98"/>
      <c r="E72" s="59"/>
      <c r="F72" s="99"/>
      <c r="G72" s="12"/>
      <c r="H72" s="12"/>
      <c r="I72" s="12"/>
      <c r="J72" s="12"/>
      <c r="K72" s="12"/>
      <c r="L72" s="12"/>
      <c r="M72" s="8">
        <f t="shared" ref="M72:M135" si="2">SUM(H72:L72)</f>
        <v>0</v>
      </c>
    </row>
    <row r="73" spans="1:13" x14ac:dyDescent="0.25">
      <c r="A73" s="6">
        <v>67</v>
      </c>
      <c r="B73" s="69"/>
      <c r="C73" s="54"/>
      <c r="D73" s="98"/>
      <c r="E73" s="59"/>
      <c r="F73" s="99"/>
      <c r="G73" s="12"/>
      <c r="H73" s="12"/>
      <c r="I73" s="12"/>
      <c r="J73" s="12"/>
      <c r="K73" s="12"/>
      <c r="L73" s="12"/>
      <c r="M73" s="8">
        <f t="shared" si="2"/>
        <v>0</v>
      </c>
    </row>
    <row r="74" spans="1:13" x14ac:dyDescent="0.25">
      <c r="A74" s="6">
        <v>68</v>
      </c>
      <c r="B74" s="69"/>
      <c r="C74" s="54"/>
      <c r="D74" s="98"/>
      <c r="E74" s="59"/>
      <c r="F74" s="99"/>
      <c r="G74" s="12"/>
      <c r="H74" s="12"/>
      <c r="I74" s="12"/>
      <c r="J74" s="12"/>
      <c r="K74" s="12"/>
      <c r="L74" s="12"/>
      <c r="M74" s="8">
        <f t="shared" si="2"/>
        <v>0</v>
      </c>
    </row>
    <row r="75" spans="1:13" x14ac:dyDescent="0.25">
      <c r="A75" s="6">
        <v>69</v>
      </c>
      <c r="B75" s="69"/>
      <c r="C75" s="54"/>
      <c r="D75" s="98"/>
      <c r="E75" s="59"/>
      <c r="F75" s="99"/>
      <c r="G75" s="12"/>
      <c r="H75" s="12"/>
      <c r="I75" s="12"/>
      <c r="J75" s="12"/>
      <c r="K75" s="12"/>
      <c r="L75" s="12"/>
      <c r="M75" s="8">
        <f t="shared" si="2"/>
        <v>0</v>
      </c>
    </row>
    <row r="76" spans="1:13" x14ac:dyDescent="0.25">
      <c r="A76" s="6">
        <v>70</v>
      </c>
      <c r="B76" s="69"/>
      <c r="C76" s="54"/>
      <c r="D76" s="98"/>
      <c r="E76" s="59"/>
      <c r="F76" s="99"/>
      <c r="G76" s="12"/>
      <c r="H76" s="12"/>
      <c r="I76" s="12"/>
      <c r="J76" s="12"/>
      <c r="K76" s="12"/>
      <c r="L76" s="12"/>
      <c r="M76" s="8">
        <f t="shared" si="2"/>
        <v>0</v>
      </c>
    </row>
    <row r="77" spans="1:13" x14ac:dyDescent="0.25">
      <c r="A77" s="6">
        <v>71</v>
      </c>
      <c r="B77" s="69"/>
      <c r="C77" s="54"/>
      <c r="D77" s="98"/>
      <c r="E77" s="59"/>
      <c r="F77" s="99"/>
      <c r="G77" s="12"/>
      <c r="H77" s="12"/>
      <c r="I77" s="12"/>
      <c r="J77" s="12"/>
      <c r="K77" s="12"/>
      <c r="L77" s="12"/>
      <c r="M77" s="8">
        <f t="shared" si="2"/>
        <v>0</v>
      </c>
    </row>
    <row r="78" spans="1:13" x14ac:dyDescent="0.25">
      <c r="A78" s="6">
        <v>72</v>
      </c>
      <c r="B78" s="69"/>
      <c r="C78" s="54"/>
      <c r="D78" s="98"/>
      <c r="E78" s="59"/>
      <c r="F78" s="99"/>
      <c r="G78" s="12"/>
      <c r="H78" s="12"/>
      <c r="I78" s="12"/>
      <c r="J78" s="12"/>
      <c r="K78" s="12"/>
      <c r="L78" s="12"/>
      <c r="M78" s="8">
        <f t="shared" si="2"/>
        <v>0</v>
      </c>
    </row>
    <row r="79" spans="1:13" x14ac:dyDescent="0.25">
      <c r="A79" s="6">
        <v>73</v>
      </c>
      <c r="B79" s="69"/>
      <c r="C79" s="54"/>
      <c r="D79" s="98"/>
      <c r="E79" s="59"/>
      <c r="F79" s="99"/>
      <c r="G79" s="12"/>
      <c r="H79" s="12"/>
      <c r="I79" s="12"/>
      <c r="J79" s="12"/>
      <c r="K79" s="12"/>
      <c r="L79" s="12"/>
      <c r="M79" s="8">
        <f t="shared" si="2"/>
        <v>0</v>
      </c>
    </row>
    <row r="80" spans="1:13" x14ac:dyDescent="0.25">
      <c r="A80" s="6">
        <v>74</v>
      </c>
      <c r="B80" s="69"/>
      <c r="C80" s="54"/>
      <c r="D80" s="98"/>
      <c r="E80" s="59"/>
      <c r="F80" s="99"/>
      <c r="G80" s="12"/>
      <c r="H80" s="12"/>
      <c r="I80" s="12"/>
      <c r="J80" s="12"/>
      <c r="K80" s="12"/>
      <c r="L80" s="12"/>
      <c r="M80" s="8">
        <f t="shared" si="2"/>
        <v>0</v>
      </c>
    </row>
    <row r="81" spans="1:13" x14ac:dyDescent="0.25">
      <c r="A81" s="6">
        <v>75</v>
      </c>
      <c r="B81" s="69"/>
      <c r="C81" s="54"/>
      <c r="D81" s="98"/>
      <c r="E81" s="59"/>
      <c r="F81" s="99"/>
      <c r="G81" s="12"/>
      <c r="H81" s="12"/>
      <c r="I81" s="12"/>
      <c r="J81" s="12"/>
      <c r="K81" s="12"/>
      <c r="L81" s="12"/>
      <c r="M81" s="8">
        <f t="shared" si="2"/>
        <v>0</v>
      </c>
    </row>
    <row r="82" spans="1:13" x14ac:dyDescent="0.25">
      <c r="A82" s="6">
        <v>76</v>
      </c>
      <c r="B82" s="69"/>
      <c r="C82" s="54"/>
      <c r="D82" s="98"/>
      <c r="E82" s="59"/>
      <c r="F82" s="99"/>
      <c r="G82" s="12"/>
      <c r="H82" s="12"/>
      <c r="I82" s="12"/>
      <c r="J82" s="12"/>
      <c r="K82" s="12"/>
      <c r="L82" s="12"/>
      <c r="M82" s="8">
        <f t="shared" si="2"/>
        <v>0</v>
      </c>
    </row>
    <row r="83" spans="1:13" x14ac:dyDescent="0.25">
      <c r="A83" s="6">
        <v>77</v>
      </c>
      <c r="B83" s="69"/>
      <c r="C83" s="54"/>
      <c r="D83" s="98"/>
      <c r="E83" s="59"/>
      <c r="F83" s="99"/>
      <c r="G83" s="12"/>
      <c r="H83" s="12"/>
      <c r="I83" s="12"/>
      <c r="J83" s="12"/>
      <c r="K83" s="12"/>
      <c r="L83" s="12"/>
      <c r="M83" s="8">
        <f t="shared" si="2"/>
        <v>0</v>
      </c>
    </row>
    <row r="84" spans="1:13" x14ac:dyDescent="0.25">
      <c r="A84" s="6">
        <v>78</v>
      </c>
      <c r="B84" s="69"/>
      <c r="C84" s="54"/>
      <c r="D84" s="98"/>
      <c r="E84" s="59"/>
      <c r="F84" s="99"/>
      <c r="G84" s="12"/>
      <c r="H84" s="12"/>
      <c r="I84" s="12"/>
      <c r="J84" s="12"/>
      <c r="K84" s="12"/>
      <c r="L84" s="12"/>
      <c r="M84" s="8">
        <f t="shared" si="2"/>
        <v>0</v>
      </c>
    </row>
    <row r="85" spans="1:13" x14ac:dyDescent="0.25">
      <c r="A85" s="6">
        <v>79</v>
      </c>
      <c r="B85" s="69"/>
      <c r="C85" s="54"/>
      <c r="D85" s="98"/>
      <c r="E85" s="59"/>
      <c r="F85" s="99"/>
      <c r="G85" s="12"/>
      <c r="H85" s="12"/>
      <c r="I85" s="12"/>
      <c r="J85" s="12"/>
      <c r="K85" s="12"/>
      <c r="L85" s="12"/>
      <c r="M85" s="8">
        <f t="shared" si="2"/>
        <v>0</v>
      </c>
    </row>
    <row r="86" spans="1:13" x14ac:dyDescent="0.25">
      <c r="A86" s="6">
        <v>80</v>
      </c>
      <c r="B86" s="69"/>
      <c r="C86" s="54"/>
      <c r="D86" s="98"/>
      <c r="E86" s="59"/>
      <c r="F86" s="99"/>
      <c r="G86" s="12"/>
      <c r="H86" s="12"/>
      <c r="I86" s="12"/>
      <c r="J86" s="12"/>
      <c r="K86" s="12"/>
      <c r="L86" s="12"/>
      <c r="M86" s="8">
        <f t="shared" si="2"/>
        <v>0</v>
      </c>
    </row>
    <row r="87" spans="1:13" x14ac:dyDescent="0.25">
      <c r="A87" s="6">
        <v>81</v>
      </c>
      <c r="B87" s="69"/>
      <c r="C87" s="54"/>
      <c r="D87" s="98"/>
      <c r="E87" s="59"/>
      <c r="F87" s="99"/>
      <c r="G87" s="12"/>
      <c r="H87" s="12"/>
      <c r="I87" s="12"/>
      <c r="J87" s="12"/>
      <c r="K87" s="12"/>
      <c r="L87" s="12"/>
      <c r="M87" s="8">
        <f t="shared" si="2"/>
        <v>0</v>
      </c>
    </row>
    <row r="88" spans="1:13" x14ac:dyDescent="0.25">
      <c r="A88" s="6">
        <v>82</v>
      </c>
      <c r="B88" s="69"/>
      <c r="C88" s="54"/>
      <c r="D88" s="98"/>
      <c r="E88" s="59"/>
      <c r="F88" s="99"/>
      <c r="G88" s="12"/>
      <c r="H88" s="12"/>
      <c r="I88" s="12"/>
      <c r="J88" s="12"/>
      <c r="K88" s="12"/>
      <c r="L88" s="12"/>
      <c r="M88" s="8">
        <f t="shared" si="2"/>
        <v>0</v>
      </c>
    </row>
    <row r="89" spans="1:13" x14ac:dyDescent="0.25">
      <c r="A89" s="6">
        <v>83</v>
      </c>
      <c r="B89" s="69"/>
      <c r="C89" s="54"/>
      <c r="D89" s="98"/>
      <c r="E89" s="59"/>
      <c r="F89" s="99"/>
      <c r="G89" s="12"/>
      <c r="H89" s="12"/>
      <c r="I89" s="12"/>
      <c r="J89" s="12"/>
      <c r="K89" s="12"/>
      <c r="L89" s="12"/>
      <c r="M89" s="8">
        <f t="shared" si="2"/>
        <v>0</v>
      </c>
    </row>
    <row r="90" spans="1:13" x14ac:dyDescent="0.25">
      <c r="A90" s="6">
        <v>84</v>
      </c>
      <c r="B90" s="69"/>
      <c r="C90" s="54"/>
      <c r="D90" s="98"/>
      <c r="E90" s="59"/>
      <c r="F90" s="99"/>
      <c r="G90" s="12"/>
      <c r="H90" s="12"/>
      <c r="I90" s="12"/>
      <c r="J90" s="12"/>
      <c r="K90" s="12"/>
      <c r="L90" s="12"/>
      <c r="M90" s="8">
        <f t="shared" si="2"/>
        <v>0</v>
      </c>
    </row>
    <row r="91" spans="1:13" x14ac:dyDescent="0.25">
      <c r="A91" s="6">
        <v>85</v>
      </c>
      <c r="B91" s="69"/>
      <c r="C91" s="54"/>
      <c r="D91" s="98"/>
      <c r="E91" s="59"/>
      <c r="F91" s="99"/>
      <c r="G91" s="12"/>
      <c r="H91" s="12"/>
      <c r="I91" s="12"/>
      <c r="J91" s="12"/>
      <c r="K91" s="12"/>
      <c r="L91" s="12"/>
      <c r="M91" s="8">
        <f t="shared" si="2"/>
        <v>0</v>
      </c>
    </row>
    <row r="92" spans="1:13" x14ac:dyDescent="0.25">
      <c r="A92" s="6">
        <v>86</v>
      </c>
      <c r="B92" s="69"/>
      <c r="C92" s="54"/>
      <c r="D92" s="98"/>
      <c r="E92" s="59"/>
      <c r="F92" s="99"/>
      <c r="G92" s="12"/>
      <c r="H92" s="12"/>
      <c r="I92" s="12"/>
      <c r="J92" s="12"/>
      <c r="K92" s="12"/>
      <c r="L92" s="12"/>
      <c r="M92" s="8">
        <f t="shared" si="2"/>
        <v>0</v>
      </c>
    </row>
    <row r="93" spans="1:13" x14ac:dyDescent="0.25">
      <c r="A93" s="6">
        <v>87</v>
      </c>
      <c r="B93" s="69"/>
      <c r="C93" s="54"/>
      <c r="D93" s="98"/>
      <c r="E93" s="59"/>
      <c r="F93" s="99"/>
      <c r="G93" s="12"/>
      <c r="H93" s="12"/>
      <c r="I93" s="12"/>
      <c r="J93" s="12"/>
      <c r="K93" s="12"/>
      <c r="L93" s="12"/>
      <c r="M93" s="8">
        <f t="shared" si="2"/>
        <v>0</v>
      </c>
    </row>
    <row r="94" spans="1:13" x14ac:dyDescent="0.25">
      <c r="A94" s="6">
        <v>88</v>
      </c>
      <c r="B94" s="69"/>
      <c r="C94" s="54"/>
      <c r="D94" s="98"/>
      <c r="E94" s="59"/>
      <c r="F94" s="99"/>
      <c r="G94" s="12"/>
      <c r="H94" s="12"/>
      <c r="I94" s="12"/>
      <c r="J94" s="12"/>
      <c r="K94" s="12"/>
      <c r="L94" s="12"/>
      <c r="M94" s="8">
        <f t="shared" si="2"/>
        <v>0</v>
      </c>
    </row>
    <row r="95" spans="1:13" x14ac:dyDescent="0.25">
      <c r="A95" s="6">
        <v>89</v>
      </c>
      <c r="B95" s="69"/>
      <c r="C95" s="54"/>
      <c r="D95" s="98"/>
      <c r="E95" s="59"/>
      <c r="F95" s="99"/>
      <c r="G95" s="12"/>
      <c r="H95" s="12"/>
      <c r="I95" s="12"/>
      <c r="J95" s="12"/>
      <c r="K95" s="12"/>
      <c r="L95" s="12"/>
      <c r="M95" s="8">
        <f t="shared" si="2"/>
        <v>0</v>
      </c>
    </row>
    <row r="96" spans="1:13" x14ac:dyDescent="0.25">
      <c r="A96" s="6">
        <v>90</v>
      </c>
      <c r="B96" s="69"/>
      <c r="C96" s="54"/>
      <c r="D96" s="98"/>
      <c r="E96" s="59"/>
      <c r="F96" s="99"/>
      <c r="G96" s="12"/>
      <c r="H96" s="12"/>
      <c r="I96" s="12"/>
      <c r="J96" s="12"/>
      <c r="K96" s="12"/>
      <c r="L96" s="12"/>
      <c r="M96" s="8">
        <f t="shared" si="2"/>
        <v>0</v>
      </c>
    </row>
    <row r="97" spans="1:13" x14ac:dyDescent="0.25">
      <c r="A97" s="6">
        <v>91</v>
      </c>
      <c r="B97" s="69"/>
      <c r="C97" s="54"/>
      <c r="D97" s="98"/>
      <c r="E97" s="59"/>
      <c r="F97" s="99"/>
      <c r="G97" s="12"/>
      <c r="H97" s="12"/>
      <c r="I97" s="12"/>
      <c r="J97" s="12"/>
      <c r="K97" s="12"/>
      <c r="L97" s="12"/>
      <c r="M97" s="8">
        <f t="shared" si="2"/>
        <v>0</v>
      </c>
    </row>
    <row r="98" spans="1:13" x14ac:dyDescent="0.25">
      <c r="A98" s="6">
        <v>92</v>
      </c>
      <c r="B98" s="69"/>
      <c r="C98" s="54"/>
      <c r="D98" s="98"/>
      <c r="E98" s="59"/>
      <c r="F98" s="99"/>
      <c r="G98" s="12"/>
      <c r="H98" s="12"/>
      <c r="I98" s="12"/>
      <c r="J98" s="12"/>
      <c r="K98" s="12"/>
      <c r="L98" s="12"/>
      <c r="M98" s="8">
        <f t="shared" si="2"/>
        <v>0</v>
      </c>
    </row>
    <row r="99" spans="1:13" x14ac:dyDescent="0.25">
      <c r="A99" s="6">
        <v>93</v>
      </c>
      <c r="B99" s="69"/>
      <c r="C99" s="54"/>
      <c r="D99" s="98"/>
      <c r="E99" s="59"/>
      <c r="F99" s="99"/>
      <c r="G99" s="12"/>
      <c r="H99" s="12"/>
      <c r="I99" s="12"/>
      <c r="J99" s="12"/>
      <c r="K99" s="12"/>
      <c r="L99" s="12"/>
      <c r="M99" s="8">
        <f t="shared" si="2"/>
        <v>0</v>
      </c>
    </row>
    <row r="100" spans="1:13" x14ac:dyDescent="0.25">
      <c r="A100" s="6">
        <v>94</v>
      </c>
      <c r="B100" s="69"/>
      <c r="C100" s="54"/>
      <c r="D100" s="98"/>
      <c r="E100" s="59"/>
      <c r="F100" s="99"/>
      <c r="G100" s="12"/>
      <c r="H100" s="12"/>
      <c r="I100" s="12"/>
      <c r="J100" s="12"/>
      <c r="K100" s="12"/>
      <c r="L100" s="12"/>
      <c r="M100" s="8">
        <f t="shared" si="2"/>
        <v>0</v>
      </c>
    </row>
    <row r="101" spans="1:13" x14ac:dyDescent="0.25">
      <c r="A101" s="6">
        <v>95</v>
      </c>
      <c r="B101" s="69"/>
      <c r="C101" s="54"/>
      <c r="D101" s="98"/>
      <c r="E101" s="59"/>
      <c r="F101" s="99"/>
      <c r="G101" s="12"/>
      <c r="H101" s="12"/>
      <c r="I101" s="12"/>
      <c r="J101" s="12"/>
      <c r="K101" s="12"/>
      <c r="L101" s="12"/>
      <c r="M101" s="8">
        <f t="shared" si="2"/>
        <v>0</v>
      </c>
    </row>
    <row r="102" spans="1:13" x14ac:dyDescent="0.25">
      <c r="A102" s="6">
        <v>96</v>
      </c>
      <c r="B102" s="69"/>
      <c r="C102" s="54"/>
      <c r="D102" s="98"/>
      <c r="E102" s="59"/>
      <c r="F102" s="99"/>
      <c r="G102" s="12"/>
      <c r="H102" s="12"/>
      <c r="I102" s="12"/>
      <c r="J102" s="12"/>
      <c r="K102" s="12"/>
      <c r="L102" s="12"/>
      <c r="M102" s="8">
        <f t="shared" si="2"/>
        <v>0</v>
      </c>
    </row>
    <row r="103" spans="1:13" x14ac:dyDescent="0.25">
      <c r="A103" s="6">
        <v>97</v>
      </c>
      <c r="B103" s="69"/>
      <c r="C103" s="54"/>
      <c r="D103" s="98"/>
      <c r="E103" s="59"/>
      <c r="F103" s="99"/>
      <c r="G103" s="12"/>
      <c r="H103" s="12"/>
      <c r="I103" s="12"/>
      <c r="J103" s="12"/>
      <c r="K103" s="12"/>
      <c r="L103" s="12"/>
      <c r="M103" s="8">
        <f t="shared" si="2"/>
        <v>0</v>
      </c>
    </row>
    <row r="104" spans="1:13" x14ac:dyDescent="0.25">
      <c r="A104" s="6">
        <v>98</v>
      </c>
      <c r="B104" s="69"/>
      <c r="C104" s="54"/>
      <c r="D104" s="98"/>
      <c r="E104" s="59"/>
      <c r="F104" s="99"/>
      <c r="G104" s="12"/>
      <c r="H104" s="12"/>
      <c r="I104" s="12"/>
      <c r="J104" s="12"/>
      <c r="K104" s="12"/>
      <c r="L104" s="12"/>
      <c r="M104" s="8">
        <f t="shared" si="2"/>
        <v>0</v>
      </c>
    </row>
    <row r="105" spans="1:13" x14ac:dyDescent="0.25">
      <c r="A105" s="6">
        <v>99</v>
      </c>
      <c r="B105" s="69"/>
      <c r="C105" s="54"/>
      <c r="D105" s="98"/>
      <c r="E105" s="59"/>
      <c r="F105" s="99"/>
      <c r="G105" s="12"/>
      <c r="H105" s="12"/>
      <c r="I105" s="12"/>
      <c r="J105" s="12"/>
      <c r="K105" s="12"/>
      <c r="L105" s="12"/>
      <c r="M105" s="8">
        <f t="shared" si="2"/>
        <v>0</v>
      </c>
    </row>
    <row r="106" spans="1:13" x14ac:dyDescent="0.25">
      <c r="A106" s="6">
        <v>100</v>
      </c>
      <c r="B106" s="69"/>
      <c r="C106" s="54"/>
      <c r="D106" s="98"/>
      <c r="E106" s="59"/>
      <c r="F106" s="99"/>
      <c r="G106" s="12"/>
      <c r="H106" s="12"/>
      <c r="I106" s="12"/>
      <c r="J106" s="12"/>
      <c r="K106" s="12"/>
      <c r="L106" s="12"/>
      <c r="M106" s="8">
        <f t="shared" si="2"/>
        <v>0</v>
      </c>
    </row>
    <row r="107" spans="1:13" x14ac:dyDescent="0.25">
      <c r="A107" s="6">
        <v>101</v>
      </c>
      <c r="B107" s="69"/>
      <c r="C107" s="54"/>
      <c r="D107" s="98"/>
      <c r="E107" s="59"/>
      <c r="F107" s="99"/>
      <c r="G107" s="12"/>
      <c r="H107" s="12"/>
      <c r="I107" s="12"/>
      <c r="J107" s="12"/>
      <c r="K107" s="12"/>
      <c r="L107" s="12"/>
      <c r="M107" s="8">
        <f t="shared" si="2"/>
        <v>0</v>
      </c>
    </row>
    <row r="108" spans="1:13" x14ac:dyDescent="0.25">
      <c r="A108" s="6">
        <v>102</v>
      </c>
      <c r="B108" s="69"/>
      <c r="C108" s="54"/>
      <c r="D108" s="98"/>
      <c r="E108" s="59"/>
      <c r="F108" s="99"/>
      <c r="G108" s="12"/>
      <c r="H108" s="12"/>
      <c r="I108" s="12"/>
      <c r="J108" s="12"/>
      <c r="K108" s="12"/>
      <c r="L108" s="12"/>
      <c r="M108" s="8">
        <f t="shared" si="2"/>
        <v>0</v>
      </c>
    </row>
    <row r="109" spans="1:13" x14ac:dyDescent="0.25">
      <c r="A109" s="6">
        <v>103</v>
      </c>
      <c r="B109" s="69"/>
      <c r="C109" s="54"/>
      <c r="D109" s="98"/>
      <c r="E109" s="59"/>
      <c r="F109" s="99"/>
      <c r="G109" s="12"/>
      <c r="H109" s="12"/>
      <c r="I109" s="12"/>
      <c r="J109" s="12"/>
      <c r="K109" s="12"/>
      <c r="L109" s="12"/>
      <c r="M109" s="8">
        <f t="shared" si="2"/>
        <v>0</v>
      </c>
    </row>
    <row r="110" spans="1:13" x14ac:dyDescent="0.25">
      <c r="A110" s="6">
        <v>104</v>
      </c>
      <c r="B110" s="69"/>
      <c r="C110" s="54"/>
      <c r="D110" s="98"/>
      <c r="E110" s="59"/>
      <c r="F110" s="99"/>
      <c r="G110" s="12"/>
      <c r="H110" s="12"/>
      <c r="I110" s="12"/>
      <c r="J110" s="12"/>
      <c r="K110" s="12"/>
      <c r="L110" s="12"/>
      <c r="M110" s="8">
        <f t="shared" si="2"/>
        <v>0</v>
      </c>
    </row>
    <row r="111" spans="1:13" x14ac:dyDescent="0.25">
      <c r="A111" s="6">
        <v>105</v>
      </c>
      <c r="B111" s="69"/>
      <c r="C111" s="54"/>
      <c r="D111" s="98"/>
      <c r="E111" s="59"/>
      <c r="F111" s="99"/>
      <c r="G111" s="12"/>
      <c r="H111" s="12"/>
      <c r="I111" s="12"/>
      <c r="J111" s="12"/>
      <c r="K111" s="12"/>
      <c r="L111" s="12"/>
      <c r="M111" s="8">
        <f t="shared" si="2"/>
        <v>0</v>
      </c>
    </row>
    <row r="112" spans="1:13" x14ac:dyDescent="0.25">
      <c r="A112" s="6">
        <v>106</v>
      </c>
      <c r="B112" s="69"/>
      <c r="C112" s="54"/>
      <c r="D112" s="98"/>
      <c r="E112" s="59"/>
      <c r="F112" s="99"/>
      <c r="G112" s="12"/>
      <c r="H112" s="12"/>
      <c r="I112" s="12"/>
      <c r="J112" s="12"/>
      <c r="K112" s="12"/>
      <c r="L112" s="12"/>
      <c r="M112" s="8">
        <f t="shared" si="2"/>
        <v>0</v>
      </c>
    </row>
    <row r="113" spans="1:13" x14ac:dyDescent="0.25">
      <c r="A113" s="6">
        <v>107</v>
      </c>
      <c r="B113" s="69"/>
      <c r="C113" s="54"/>
      <c r="D113" s="98"/>
      <c r="E113" s="59"/>
      <c r="F113" s="99"/>
      <c r="G113" s="12"/>
      <c r="H113" s="12"/>
      <c r="I113" s="12"/>
      <c r="J113" s="12"/>
      <c r="K113" s="12"/>
      <c r="L113" s="12"/>
      <c r="M113" s="8">
        <f t="shared" si="2"/>
        <v>0</v>
      </c>
    </row>
    <row r="114" spans="1:13" x14ac:dyDescent="0.25">
      <c r="A114" s="6">
        <v>108</v>
      </c>
      <c r="B114" s="69"/>
      <c r="C114" s="54"/>
      <c r="D114" s="98"/>
      <c r="E114" s="59"/>
      <c r="F114" s="99"/>
      <c r="G114" s="12"/>
      <c r="H114" s="12"/>
      <c r="I114" s="12"/>
      <c r="J114" s="12"/>
      <c r="K114" s="12"/>
      <c r="L114" s="12"/>
      <c r="M114" s="8">
        <f t="shared" si="2"/>
        <v>0</v>
      </c>
    </row>
    <row r="115" spans="1:13" x14ac:dyDescent="0.25">
      <c r="A115" s="6">
        <v>109</v>
      </c>
      <c r="B115" s="69"/>
      <c r="C115" s="54"/>
      <c r="D115" s="98"/>
      <c r="E115" s="59"/>
      <c r="F115" s="99"/>
      <c r="G115" s="12"/>
      <c r="H115" s="12"/>
      <c r="I115" s="12"/>
      <c r="J115" s="12"/>
      <c r="K115" s="12"/>
      <c r="L115" s="12"/>
      <c r="M115" s="8">
        <f t="shared" si="2"/>
        <v>0</v>
      </c>
    </row>
    <row r="116" spans="1:13" x14ac:dyDescent="0.25">
      <c r="A116" s="6">
        <v>110</v>
      </c>
      <c r="B116" s="69"/>
      <c r="C116" s="54"/>
      <c r="D116" s="98"/>
      <c r="E116" s="59"/>
      <c r="F116" s="99"/>
      <c r="G116" s="12"/>
      <c r="H116" s="12"/>
      <c r="I116" s="12"/>
      <c r="J116" s="12"/>
      <c r="K116" s="12"/>
      <c r="L116" s="12"/>
      <c r="M116" s="8">
        <f t="shared" si="2"/>
        <v>0</v>
      </c>
    </row>
    <row r="117" spans="1:13" x14ac:dyDescent="0.25">
      <c r="A117" s="6">
        <v>111</v>
      </c>
      <c r="B117" s="69"/>
      <c r="C117" s="54"/>
      <c r="D117" s="98"/>
      <c r="E117" s="59"/>
      <c r="F117" s="99"/>
      <c r="G117" s="12"/>
      <c r="H117" s="12"/>
      <c r="I117" s="12"/>
      <c r="J117" s="12"/>
      <c r="K117" s="12"/>
      <c r="L117" s="12"/>
      <c r="M117" s="8">
        <f t="shared" si="2"/>
        <v>0</v>
      </c>
    </row>
    <row r="118" spans="1:13" x14ac:dyDescent="0.25">
      <c r="A118" s="6">
        <v>112</v>
      </c>
      <c r="B118" s="69"/>
      <c r="C118" s="54"/>
      <c r="D118" s="98"/>
      <c r="E118" s="59"/>
      <c r="F118" s="99"/>
      <c r="G118" s="12"/>
      <c r="H118" s="12"/>
      <c r="I118" s="12"/>
      <c r="J118" s="12"/>
      <c r="K118" s="12"/>
      <c r="L118" s="12"/>
      <c r="M118" s="8">
        <f t="shared" si="2"/>
        <v>0</v>
      </c>
    </row>
    <row r="119" spans="1:13" x14ac:dyDescent="0.25">
      <c r="A119" s="6">
        <v>113</v>
      </c>
      <c r="B119" s="69"/>
      <c r="C119" s="54"/>
      <c r="D119" s="98"/>
      <c r="E119" s="59"/>
      <c r="F119" s="99"/>
      <c r="G119" s="12"/>
      <c r="H119" s="12"/>
      <c r="I119" s="12"/>
      <c r="J119" s="12"/>
      <c r="K119" s="12"/>
      <c r="L119" s="12"/>
      <c r="M119" s="8">
        <f t="shared" si="2"/>
        <v>0</v>
      </c>
    </row>
    <row r="120" spans="1:13" x14ac:dyDescent="0.25">
      <c r="A120" s="6">
        <v>114</v>
      </c>
      <c r="B120" s="69"/>
      <c r="C120" s="54"/>
      <c r="D120" s="98"/>
      <c r="E120" s="59"/>
      <c r="F120" s="99"/>
      <c r="G120" s="12"/>
      <c r="H120" s="12"/>
      <c r="I120" s="12"/>
      <c r="J120" s="12"/>
      <c r="K120" s="12"/>
      <c r="L120" s="12"/>
      <c r="M120" s="8">
        <f t="shared" si="2"/>
        <v>0</v>
      </c>
    </row>
    <row r="121" spans="1:13" x14ac:dyDescent="0.25">
      <c r="A121" s="6">
        <v>115</v>
      </c>
      <c r="B121" s="69"/>
      <c r="C121" s="54"/>
      <c r="D121" s="98"/>
      <c r="E121" s="59"/>
      <c r="F121" s="99"/>
      <c r="G121" s="12"/>
      <c r="H121" s="12"/>
      <c r="I121" s="12"/>
      <c r="J121" s="12"/>
      <c r="K121" s="12"/>
      <c r="L121" s="12"/>
      <c r="M121" s="8">
        <f t="shared" si="2"/>
        <v>0</v>
      </c>
    </row>
    <row r="122" spans="1:13" x14ac:dyDescent="0.25">
      <c r="A122" s="6">
        <v>116</v>
      </c>
      <c r="B122" s="69"/>
      <c r="C122" s="54"/>
      <c r="D122" s="98"/>
      <c r="E122" s="59"/>
      <c r="F122" s="99"/>
      <c r="G122" s="12"/>
      <c r="H122" s="12"/>
      <c r="I122" s="12"/>
      <c r="J122" s="12"/>
      <c r="K122" s="12"/>
      <c r="L122" s="12"/>
      <c r="M122" s="8">
        <f t="shared" si="2"/>
        <v>0</v>
      </c>
    </row>
    <row r="123" spans="1:13" x14ac:dyDescent="0.25">
      <c r="A123" s="6">
        <v>117</v>
      </c>
      <c r="B123" s="69"/>
      <c r="C123" s="54"/>
      <c r="D123" s="98"/>
      <c r="E123" s="59"/>
      <c r="F123" s="99"/>
      <c r="G123" s="12"/>
      <c r="H123" s="12"/>
      <c r="I123" s="12"/>
      <c r="J123" s="12"/>
      <c r="K123" s="12"/>
      <c r="L123" s="12"/>
      <c r="M123" s="8">
        <f t="shared" si="2"/>
        <v>0</v>
      </c>
    </row>
    <row r="124" spans="1:13" x14ac:dyDescent="0.25">
      <c r="A124" s="6">
        <v>118</v>
      </c>
      <c r="B124" s="69"/>
      <c r="C124" s="54"/>
      <c r="D124" s="98"/>
      <c r="E124" s="59"/>
      <c r="F124" s="69"/>
      <c r="G124" s="12"/>
      <c r="H124" s="12"/>
      <c r="I124" s="12"/>
      <c r="J124" s="12"/>
      <c r="K124" s="12"/>
      <c r="L124" s="12"/>
      <c r="M124" s="8">
        <f t="shared" si="2"/>
        <v>0</v>
      </c>
    </row>
    <row r="125" spans="1:13" x14ac:dyDescent="0.25">
      <c r="A125" s="6">
        <v>119</v>
      </c>
      <c r="B125" s="69"/>
      <c r="C125" s="54"/>
      <c r="D125" s="98"/>
      <c r="E125" s="59"/>
      <c r="F125" s="69"/>
      <c r="G125" s="12"/>
      <c r="H125" s="12"/>
      <c r="I125" s="12"/>
      <c r="J125" s="12"/>
      <c r="K125" s="12"/>
      <c r="L125" s="12"/>
      <c r="M125" s="8">
        <f t="shared" si="2"/>
        <v>0</v>
      </c>
    </row>
    <row r="126" spans="1:13" x14ac:dyDescent="0.25">
      <c r="A126" s="6">
        <v>120</v>
      </c>
      <c r="B126" s="34"/>
      <c r="C126" s="54"/>
      <c r="D126" s="98"/>
      <c r="E126" s="56"/>
      <c r="F126" s="53"/>
      <c r="G126" s="12"/>
      <c r="H126" s="12"/>
      <c r="I126" s="12"/>
      <c r="J126" s="12"/>
      <c r="K126" s="12"/>
      <c r="L126" s="12"/>
      <c r="M126" s="8">
        <f t="shared" si="2"/>
        <v>0</v>
      </c>
    </row>
    <row r="127" spans="1:13" x14ac:dyDescent="0.25">
      <c r="A127" s="6">
        <v>121</v>
      </c>
      <c r="B127" s="34"/>
      <c r="C127" s="51"/>
      <c r="D127" s="51"/>
      <c r="E127" s="52"/>
      <c r="F127" s="53"/>
      <c r="G127" s="12"/>
      <c r="H127" s="12"/>
      <c r="I127" s="12"/>
      <c r="J127" s="12"/>
      <c r="K127" s="12"/>
      <c r="L127" s="12"/>
      <c r="M127" s="8">
        <f t="shared" si="2"/>
        <v>0</v>
      </c>
    </row>
    <row r="128" spans="1:13" x14ac:dyDescent="0.25">
      <c r="A128" s="6">
        <v>122</v>
      </c>
      <c r="B128" s="34"/>
      <c r="C128" s="51"/>
      <c r="D128" s="51"/>
      <c r="E128" s="52"/>
      <c r="F128" s="53"/>
      <c r="G128" s="12"/>
      <c r="H128" s="12"/>
      <c r="I128" s="12"/>
      <c r="J128" s="12"/>
      <c r="K128" s="12"/>
      <c r="L128" s="12"/>
      <c r="M128" s="8">
        <f t="shared" si="2"/>
        <v>0</v>
      </c>
    </row>
    <row r="129" spans="1:13" x14ac:dyDescent="0.25">
      <c r="A129" s="6">
        <v>123</v>
      </c>
      <c r="B129" s="34"/>
      <c r="C129" s="51"/>
      <c r="D129" s="51"/>
      <c r="E129" s="52"/>
      <c r="F129" s="53"/>
      <c r="G129" s="12"/>
      <c r="H129" s="12"/>
      <c r="I129" s="12"/>
      <c r="J129" s="12"/>
      <c r="K129" s="12"/>
      <c r="L129" s="12"/>
      <c r="M129" s="8">
        <f t="shared" si="2"/>
        <v>0</v>
      </c>
    </row>
    <row r="130" spans="1:13" x14ac:dyDescent="0.25">
      <c r="A130" s="6">
        <v>124</v>
      </c>
      <c r="B130" s="34"/>
      <c r="C130" s="51"/>
      <c r="D130" s="51"/>
      <c r="E130" s="52"/>
      <c r="F130" s="53"/>
      <c r="G130" s="12"/>
      <c r="H130" s="12"/>
      <c r="I130" s="12"/>
      <c r="J130" s="12"/>
      <c r="K130" s="12"/>
      <c r="L130" s="12"/>
      <c r="M130" s="8">
        <f t="shared" si="2"/>
        <v>0</v>
      </c>
    </row>
    <row r="131" spans="1:13" x14ac:dyDescent="0.25">
      <c r="A131" s="6">
        <v>125</v>
      </c>
      <c r="B131" s="34"/>
      <c r="C131" s="51"/>
      <c r="D131" s="51"/>
      <c r="E131" s="52"/>
      <c r="F131" s="53"/>
      <c r="G131" s="12"/>
      <c r="H131" s="12"/>
      <c r="I131" s="12"/>
      <c r="J131" s="12"/>
      <c r="K131" s="12"/>
      <c r="L131" s="12"/>
      <c r="M131" s="8">
        <f t="shared" si="2"/>
        <v>0</v>
      </c>
    </row>
    <row r="132" spans="1:13" x14ac:dyDescent="0.25">
      <c r="A132" s="6">
        <v>126</v>
      </c>
      <c r="B132" s="34"/>
      <c r="C132" s="51"/>
      <c r="D132" s="51"/>
      <c r="E132" s="52"/>
      <c r="F132" s="53"/>
      <c r="G132" s="12"/>
      <c r="H132" s="12"/>
      <c r="I132" s="12"/>
      <c r="J132" s="12"/>
      <c r="K132" s="12"/>
      <c r="L132" s="12"/>
      <c r="M132" s="8">
        <f t="shared" si="2"/>
        <v>0</v>
      </c>
    </row>
    <row r="133" spans="1:13" x14ac:dyDescent="0.25">
      <c r="A133" s="6">
        <v>127</v>
      </c>
      <c r="B133" s="34"/>
      <c r="C133" s="51"/>
      <c r="D133" s="51"/>
      <c r="E133" s="52"/>
      <c r="F133" s="53"/>
      <c r="G133" s="12"/>
      <c r="H133" s="12"/>
      <c r="I133" s="12"/>
      <c r="J133" s="12"/>
      <c r="K133" s="12"/>
      <c r="L133" s="12"/>
      <c r="M133" s="8">
        <f t="shared" si="2"/>
        <v>0</v>
      </c>
    </row>
    <row r="134" spans="1:13" x14ac:dyDescent="0.25">
      <c r="A134" s="6">
        <v>128</v>
      </c>
      <c r="B134" s="34"/>
      <c r="C134" s="51"/>
      <c r="D134" s="51"/>
      <c r="E134" s="52"/>
      <c r="F134" s="53"/>
      <c r="G134" s="12"/>
      <c r="H134" s="12"/>
      <c r="I134" s="12"/>
      <c r="J134" s="12"/>
      <c r="K134" s="12"/>
      <c r="L134" s="12"/>
      <c r="M134" s="8">
        <f t="shared" si="2"/>
        <v>0</v>
      </c>
    </row>
    <row r="135" spans="1:13" x14ac:dyDescent="0.25">
      <c r="A135" s="6">
        <v>129</v>
      </c>
      <c r="B135" s="34"/>
      <c r="C135" s="51"/>
      <c r="D135" s="51"/>
      <c r="E135" s="52"/>
      <c r="F135" s="53"/>
      <c r="G135" s="12"/>
      <c r="H135" s="12"/>
      <c r="I135" s="12"/>
      <c r="J135" s="12"/>
      <c r="K135" s="12"/>
      <c r="L135" s="12"/>
      <c r="M135" s="8">
        <f t="shared" si="2"/>
        <v>0</v>
      </c>
    </row>
    <row r="136" spans="1:13" x14ac:dyDescent="0.25">
      <c r="A136" s="6">
        <v>130</v>
      </c>
      <c r="B136" s="34"/>
      <c r="C136" s="51"/>
      <c r="D136" s="51"/>
      <c r="E136" s="52"/>
      <c r="F136" s="53"/>
      <c r="G136" s="12"/>
      <c r="H136" s="12"/>
      <c r="I136" s="12"/>
      <c r="J136" s="12"/>
      <c r="K136" s="12"/>
      <c r="L136" s="12"/>
      <c r="M136" s="8">
        <f t="shared" ref="M136:M190" si="3">SUM(H136:L136)</f>
        <v>0</v>
      </c>
    </row>
    <row r="137" spans="1:13" x14ac:dyDescent="0.25">
      <c r="A137" s="6">
        <v>131</v>
      </c>
      <c r="B137" s="34"/>
      <c r="C137" s="51"/>
      <c r="D137" s="51"/>
      <c r="E137" s="52"/>
      <c r="F137" s="53"/>
      <c r="G137" s="12"/>
      <c r="H137" s="12"/>
      <c r="I137" s="12"/>
      <c r="J137" s="12"/>
      <c r="K137" s="12"/>
      <c r="L137" s="12"/>
      <c r="M137" s="8">
        <f t="shared" si="3"/>
        <v>0</v>
      </c>
    </row>
    <row r="138" spans="1:13" x14ac:dyDescent="0.25">
      <c r="A138" s="6">
        <v>132</v>
      </c>
      <c r="B138" s="34"/>
      <c r="C138" s="51"/>
      <c r="D138" s="51"/>
      <c r="E138" s="52"/>
      <c r="F138" s="53"/>
      <c r="G138" s="12"/>
      <c r="H138" s="12"/>
      <c r="I138" s="12"/>
      <c r="J138" s="12"/>
      <c r="K138" s="12"/>
      <c r="L138" s="12"/>
      <c r="M138" s="8">
        <f t="shared" si="3"/>
        <v>0</v>
      </c>
    </row>
    <row r="139" spans="1:13" x14ac:dyDescent="0.25">
      <c r="A139" s="6">
        <v>133</v>
      </c>
      <c r="B139" s="34"/>
      <c r="C139" s="51"/>
      <c r="D139" s="51"/>
      <c r="E139" s="52"/>
      <c r="F139" s="53"/>
      <c r="G139" s="12"/>
      <c r="H139" s="12"/>
      <c r="I139" s="12"/>
      <c r="J139" s="12"/>
      <c r="K139" s="12"/>
      <c r="L139" s="12"/>
      <c r="M139" s="8">
        <f t="shared" si="3"/>
        <v>0</v>
      </c>
    </row>
    <row r="140" spans="1:13" x14ac:dyDescent="0.25">
      <c r="A140" s="6">
        <v>134</v>
      </c>
      <c r="B140" s="34"/>
      <c r="C140" s="51"/>
      <c r="D140" s="51"/>
      <c r="E140" s="52"/>
      <c r="F140" s="53"/>
      <c r="G140" s="12"/>
      <c r="H140" s="12"/>
      <c r="I140" s="12"/>
      <c r="J140" s="12"/>
      <c r="K140" s="12"/>
      <c r="L140" s="12"/>
      <c r="M140" s="8">
        <f t="shared" si="3"/>
        <v>0</v>
      </c>
    </row>
    <row r="141" spans="1:13" x14ac:dyDescent="0.25">
      <c r="A141" s="6">
        <v>135</v>
      </c>
      <c r="B141" s="34"/>
      <c r="C141" s="51"/>
      <c r="D141" s="51"/>
      <c r="E141" s="52"/>
      <c r="F141" s="53"/>
      <c r="G141" s="12"/>
      <c r="H141" s="12"/>
      <c r="I141" s="12"/>
      <c r="J141" s="12"/>
      <c r="K141" s="12"/>
      <c r="L141" s="12"/>
      <c r="M141" s="8">
        <f t="shared" si="3"/>
        <v>0</v>
      </c>
    </row>
    <row r="142" spans="1:13" x14ac:dyDescent="0.25">
      <c r="A142" s="6">
        <v>136</v>
      </c>
      <c r="B142" s="34"/>
      <c r="C142" s="51"/>
      <c r="D142" s="51"/>
      <c r="E142" s="52"/>
      <c r="F142" s="53"/>
      <c r="G142" s="12"/>
      <c r="H142" s="12"/>
      <c r="I142" s="12"/>
      <c r="J142" s="12"/>
      <c r="K142" s="12"/>
      <c r="L142" s="12"/>
      <c r="M142" s="8">
        <f t="shared" si="3"/>
        <v>0</v>
      </c>
    </row>
    <row r="143" spans="1:13" x14ac:dyDescent="0.25">
      <c r="A143" s="6">
        <v>137</v>
      </c>
      <c r="B143" s="34"/>
      <c r="C143" s="51"/>
      <c r="D143" s="51"/>
      <c r="E143" s="52"/>
      <c r="F143" s="53"/>
      <c r="G143" s="12"/>
      <c r="H143" s="12"/>
      <c r="I143" s="12"/>
      <c r="J143" s="12"/>
      <c r="K143" s="12"/>
      <c r="L143" s="12"/>
      <c r="M143" s="8">
        <f t="shared" si="3"/>
        <v>0</v>
      </c>
    </row>
    <row r="144" spans="1:13" x14ac:dyDescent="0.25">
      <c r="A144" s="6">
        <v>138</v>
      </c>
      <c r="B144" s="34"/>
      <c r="C144" s="51"/>
      <c r="D144" s="51"/>
      <c r="E144" s="52"/>
      <c r="F144" s="53"/>
      <c r="G144" s="12"/>
      <c r="H144" s="12"/>
      <c r="I144" s="12"/>
      <c r="J144" s="12"/>
      <c r="K144" s="12"/>
      <c r="L144" s="12"/>
      <c r="M144" s="8">
        <f t="shared" si="3"/>
        <v>0</v>
      </c>
    </row>
    <row r="145" spans="1:13" x14ac:dyDescent="0.25">
      <c r="A145" s="6">
        <v>139</v>
      </c>
      <c r="B145" s="34"/>
      <c r="C145" s="51"/>
      <c r="D145" s="51"/>
      <c r="E145" s="52"/>
      <c r="F145" s="53"/>
      <c r="G145" s="12"/>
      <c r="H145" s="12"/>
      <c r="I145" s="12"/>
      <c r="J145" s="12"/>
      <c r="K145" s="12"/>
      <c r="L145" s="12"/>
      <c r="M145" s="8">
        <f t="shared" si="3"/>
        <v>0</v>
      </c>
    </row>
    <row r="146" spans="1:13" x14ac:dyDescent="0.25">
      <c r="A146" s="6">
        <v>140</v>
      </c>
      <c r="B146" s="34"/>
      <c r="C146" s="51"/>
      <c r="D146" s="51"/>
      <c r="E146" s="52"/>
      <c r="F146" s="53"/>
      <c r="G146" s="12"/>
      <c r="H146" s="12"/>
      <c r="I146" s="12"/>
      <c r="J146" s="12"/>
      <c r="K146" s="12"/>
      <c r="L146" s="12"/>
      <c r="M146" s="8">
        <f t="shared" si="3"/>
        <v>0</v>
      </c>
    </row>
    <row r="147" spans="1:13" x14ac:dyDescent="0.25">
      <c r="A147" s="6">
        <v>141</v>
      </c>
      <c r="B147" s="34"/>
      <c r="C147" s="51"/>
      <c r="D147" s="51"/>
      <c r="E147" s="52"/>
      <c r="F147" s="53"/>
      <c r="G147" s="12"/>
      <c r="H147" s="12"/>
      <c r="I147" s="12"/>
      <c r="J147" s="12"/>
      <c r="K147" s="12"/>
      <c r="L147" s="12"/>
      <c r="M147" s="8">
        <f t="shared" si="3"/>
        <v>0</v>
      </c>
    </row>
    <row r="148" spans="1:13" x14ac:dyDescent="0.25">
      <c r="A148" s="6">
        <v>142</v>
      </c>
      <c r="B148" s="34"/>
      <c r="C148" s="51"/>
      <c r="D148" s="51"/>
      <c r="E148" s="52"/>
      <c r="F148" s="53"/>
      <c r="G148" s="12"/>
      <c r="H148" s="12"/>
      <c r="I148" s="12"/>
      <c r="J148" s="12"/>
      <c r="K148" s="12"/>
      <c r="L148" s="12"/>
      <c r="M148" s="8">
        <f t="shared" si="3"/>
        <v>0</v>
      </c>
    </row>
    <row r="149" spans="1:13" x14ac:dyDescent="0.25">
      <c r="A149" s="6">
        <v>143</v>
      </c>
      <c r="B149" s="34"/>
      <c r="C149" s="51"/>
      <c r="D149" s="51"/>
      <c r="E149" s="52"/>
      <c r="F149" s="53"/>
      <c r="G149" s="12"/>
      <c r="H149" s="12"/>
      <c r="I149" s="12"/>
      <c r="J149" s="12"/>
      <c r="K149" s="12"/>
      <c r="L149" s="12"/>
      <c r="M149" s="8">
        <f t="shared" si="3"/>
        <v>0</v>
      </c>
    </row>
    <row r="150" spans="1:13" x14ac:dyDescent="0.25">
      <c r="A150" s="6">
        <v>144</v>
      </c>
      <c r="B150" s="34"/>
      <c r="C150" s="51"/>
      <c r="D150" s="51"/>
      <c r="E150" s="52"/>
      <c r="F150" s="53"/>
      <c r="G150" s="12"/>
      <c r="H150" s="12"/>
      <c r="I150" s="12"/>
      <c r="J150" s="12"/>
      <c r="K150" s="12"/>
      <c r="L150" s="12"/>
      <c r="M150" s="8">
        <f t="shared" si="3"/>
        <v>0</v>
      </c>
    </row>
    <row r="151" spans="1:13" x14ac:dyDescent="0.25">
      <c r="A151" s="6">
        <v>145</v>
      </c>
      <c r="B151" s="34"/>
      <c r="C151" s="51"/>
      <c r="D151" s="51"/>
      <c r="E151" s="52"/>
      <c r="F151" s="53"/>
      <c r="G151" s="12"/>
      <c r="H151" s="12"/>
      <c r="I151" s="12"/>
      <c r="J151" s="12"/>
      <c r="K151" s="12"/>
      <c r="L151" s="12"/>
      <c r="M151" s="8">
        <f t="shared" si="3"/>
        <v>0</v>
      </c>
    </row>
    <row r="152" spans="1:13" x14ac:dyDescent="0.25">
      <c r="A152" s="6">
        <v>146</v>
      </c>
      <c r="B152" s="34"/>
      <c r="C152" s="54"/>
      <c r="D152" s="54"/>
      <c r="E152" s="55"/>
      <c r="F152" s="53"/>
      <c r="G152" s="12"/>
      <c r="H152" s="12"/>
      <c r="I152" s="12"/>
      <c r="J152" s="12"/>
      <c r="K152" s="12"/>
      <c r="L152" s="12"/>
      <c r="M152" s="8">
        <f t="shared" si="3"/>
        <v>0</v>
      </c>
    </row>
    <row r="153" spans="1:13" x14ac:dyDescent="0.25">
      <c r="A153" s="6">
        <v>147</v>
      </c>
      <c r="B153" s="34"/>
      <c r="C153" s="54"/>
      <c r="D153" s="54"/>
      <c r="E153" s="55"/>
      <c r="F153" s="53"/>
      <c r="G153" s="12"/>
      <c r="H153" s="12"/>
      <c r="I153" s="12"/>
      <c r="J153" s="12"/>
      <c r="K153" s="12"/>
      <c r="L153" s="12"/>
      <c r="M153" s="8">
        <f t="shared" si="3"/>
        <v>0</v>
      </c>
    </row>
    <row r="154" spans="1:13" x14ac:dyDescent="0.25">
      <c r="A154" s="6">
        <v>148</v>
      </c>
      <c r="B154" s="34"/>
      <c r="C154" s="54"/>
      <c r="D154" s="54"/>
      <c r="E154" s="55"/>
      <c r="F154" s="53"/>
      <c r="G154" s="12"/>
      <c r="H154" s="12"/>
      <c r="I154" s="12"/>
      <c r="J154" s="12"/>
      <c r="K154" s="12"/>
      <c r="L154" s="12"/>
      <c r="M154" s="8">
        <f t="shared" si="3"/>
        <v>0</v>
      </c>
    </row>
    <row r="155" spans="1:13" x14ac:dyDescent="0.25">
      <c r="A155" s="6">
        <v>149</v>
      </c>
      <c r="B155" s="34"/>
      <c r="C155" s="54"/>
      <c r="D155" s="54"/>
      <c r="E155" s="56"/>
      <c r="F155" s="53"/>
      <c r="G155" s="12"/>
      <c r="H155" s="12"/>
      <c r="I155" s="12"/>
      <c r="J155" s="12"/>
      <c r="K155" s="12"/>
      <c r="L155" s="12"/>
      <c r="M155" s="8">
        <f t="shared" si="3"/>
        <v>0</v>
      </c>
    </row>
    <row r="156" spans="1:13" x14ac:dyDescent="0.25">
      <c r="A156" s="6">
        <v>150</v>
      </c>
      <c r="B156" s="34"/>
      <c r="C156" s="54"/>
      <c r="D156" s="54"/>
      <c r="E156" s="56"/>
      <c r="F156" s="53"/>
      <c r="G156" s="12"/>
      <c r="H156" s="12"/>
      <c r="I156" s="12"/>
      <c r="J156" s="12"/>
      <c r="K156" s="12"/>
      <c r="L156" s="12"/>
      <c r="M156" s="8">
        <f t="shared" si="3"/>
        <v>0</v>
      </c>
    </row>
    <row r="157" spans="1:13" x14ac:dyDescent="0.25">
      <c r="A157" s="6">
        <v>151</v>
      </c>
      <c r="B157" s="34"/>
      <c r="C157" s="57"/>
      <c r="D157" s="54"/>
      <c r="E157" s="56"/>
      <c r="F157" s="53"/>
      <c r="G157" s="12"/>
      <c r="H157" s="12"/>
      <c r="I157" s="12"/>
      <c r="J157" s="12"/>
      <c r="K157" s="12"/>
      <c r="L157" s="12"/>
      <c r="M157" s="8">
        <f t="shared" si="3"/>
        <v>0</v>
      </c>
    </row>
    <row r="158" spans="1:13" x14ac:dyDescent="0.25">
      <c r="A158" s="6">
        <v>152</v>
      </c>
      <c r="B158" s="34"/>
      <c r="C158" s="57"/>
      <c r="D158" s="54"/>
      <c r="E158" s="56"/>
      <c r="F158" s="53"/>
      <c r="G158" s="12"/>
      <c r="H158" s="12"/>
      <c r="I158" s="12"/>
      <c r="J158" s="12"/>
      <c r="K158" s="12"/>
      <c r="L158" s="12"/>
      <c r="M158" s="8">
        <f t="shared" si="3"/>
        <v>0</v>
      </c>
    </row>
    <row r="159" spans="1:13" x14ac:dyDescent="0.25">
      <c r="A159" s="6">
        <v>153</v>
      </c>
      <c r="B159" s="34"/>
      <c r="C159" s="57"/>
      <c r="D159" s="54"/>
      <c r="E159" s="56"/>
      <c r="F159" s="53"/>
      <c r="G159" s="12"/>
      <c r="H159" s="12"/>
      <c r="I159" s="12"/>
      <c r="J159" s="12"/>
      <c r="K159" s="12"/>
      <c r="L159" s="12"/>
      <c r="M159" s="8">
        <f t="shared" si="3"/>
        <v>0</v>
      </c>
    </row>
    <row r="160" spans="1:13" x14ac:dyDescent="0.25">
      <c r="A160" s="6">
        <v>154</v>
      </c>
      <c r="B160" s="34"/>
      <c r="C160" s="57"/>
      <c r="D160" s="54"/>
      <c r="E160" s="56"/>
      <c r="F160" s="53"/>
      <c r="G160" s="12"/>
      <c r="H160" s="12"/>
      <c r="I160" s="12"/>
      <c r="J160" s="12"/>
      <c r="K160" s="12"/>
      <c r="L160" s="12"/>
      <c r="M160" s="8">
        <f t="shared" si="3"/>
        <v>0</v>
      </c>
    </row>
    <row r="161" spans="1:13" x14ac:dyDescent="0.25">
      <c r="A161" s="6">
        <v>155</v>
      </c>
      <c r="B161" s="34"/>
      <c r="C161" s="57"/>
      <c r="D161" s="54"/>
      <c r="E161" s="56"/>
      <c r="F161" s="53"/>
      <c r="G161" s="12"/>
      <c r="H161" s="12"/>
      <c r="I161" s="12"/>
      <c r="J161" s="12"/>
      <c r="K161" s="12"/>
      <c r="L161" s="12"/>
      <c r="M161" s="8">
        <f t="shared" si="3"/>
        <v>0</v>
      </c>
    </row>
    <row r="162" spans="1:13" x14ac:dyDescent="0.25">
      <c r="A162" s="6">
        <v>156</v>
      </c>
      <c r="B162" s="34"/>
      <c r="C162" s="57"/>
      <c r="D162" s="54"/>
      <c r="E162" s="56"/>
      <c r="F162" s="53"/>
      <c r="G162" s="12"/>
      <c r="H162" s="12"/>
      <c r="I162" s="12"/>
      <c r="J162" s="12"/>
      <c r="K162" s="12"/>
      <c r="L162" s="12"/>
      <c r="M162" s="8">
        <f t="shared" si="3"/>
        <v>0</v>
      </c>
    </row>
    <row r="163" spans="1:13" ht="14.1" customHeight="1" x14ac:dyDescent="0.25">
      <c r="A163" s="6">
        <v>157</v>
      </c>
      <c r="B163" s="34"/>
      <c r="C163" s="57"/>
      <c r="D163" s="54"/>
      <c r="E163" s="56"/>
      <c r="F163" s="53"/>
      <c r="G163" s="12"/>
      <c r="H163" s="12"/>
      <c r="I163" s="12"/>
      <c r="J163" s="12"/>
      <c r="K163" s="12"/>
      <c r="L163" s="12"/>
      <c r="M163" s="8">
        <f t="shared" si="3"/>
        <v>0</v>
      </c>
    </row>
    <row r="164" spans="1:13" ht="14.1" customHeight="1" x14ac:dyDescent="0.25">
      <c r="A164" s="6">
        <v>158</v>
      </c>
      <c r="B164" s="34"/>
      <c r="C164" s="57"/>
      <c r="D164" s="54"/>
      <c r="E164" s="56"/>
      <c r="F164" s="53"/>
      <c r="G164" s="12"/>
      <c r="H164" s="12"/>
      <c r="I164" s="12"/>
      <c r="J164" s="12"/>
      <c r="K164" s="12"/>
      <c r="L164" s="12"/>
      <c r="M164" s="8">
        <f t="shared" si="3"/>
        <v>0</v>
      </c>
    </row>
    <row r="165" spans="1:13" ht="14.1" customHeight="1" x14ac:dyDescent="0.25">
      <c r="A165" s="6">
        <v>159</v>
      </c>
      <c r="B165" s="34"/>
      <c r="C165" s="57"/>
      <c r="D165" s="54"/>
      <c r="E165" s="56"/>
      <c r="F165" s="53"/>
      <c r="G165" s="12"/>
      <c r="H165" s="12"/>
      <c r="I165" s="12"/>
      <c r="J165" s="12"/>
      <c r="K165" s="12"/>
      <c r="L165" s="12"/>
      <c r="M165" s="8">
        <f t="shared" si="3"/>
        <v>0</v>
      </c>
    </row>
    <row r="166" spans="1:13" x14ac:dyDescent="0.25">
      <c r="A166" s="6">
        <v>160</v>
      </c>
      <c r="B166" s="34"/>
      <c r="C166" s="57"/>
      <c r="D166" s="54"/>
      <c r="E166" s="56"/>
      <c r="F166" s="53"/>
      <c r="G166" s="12"/>
      <c r="H166" s="12"/>
      <c r="I166" s="12"/>
      <c r="J166" s="12"/>
      <c r="K166" s="12"/>
      <c r="L166" s="12"/>
      <c r="M166" s="8">
        <f t="shared" si="3"/>
        <v>0</v>
      </c>
    </row>
    <row r="167" spans="1:13" x14ac:dyDescent="0.25">
      <c r="A167" s="6">
        <v>161</v>
      </c>
      <c r="B167" s="34"/>
      <c r="C167" s="57"/>
      <c r="D167" s="54"/>
      <c r="E167" s="56"/>
      <c r="F167" s="53"/>
      <c r="G167" s="12"/>
      <c r="H167" s="12"/>
      <c r="I167" s="12"/>
      <c r="J167" s="12"/>
      <c r="K167" s="12"/>
      <c r="L167" s="12"/>
      <c r="M167" s="8">
        <f t="shared" si="3"/>
        <v>0</v>
      </c>
    </row>
    <row r="168" spans="1:13" x14ac:dyDescent="0.25">
      <c r="A168" s="6">
        <v>162</v>
      </c>
      <c r="B168" s="34"/>
      <c r="C168" s="57"/>
      <c r="D168" s="54"/>
      <c r="E168" s="56"/>
      <c r="F168" s="53"/>
      <c r="G168" s="12"/>
      <c r="H168" s="12"/>
      <c r="I168" s="12"/>
      <c r="J168" s="12"/>
      <c r="K168" s="12"/>
      <c r="L168" s="12"/>
      <c r="M168" s="8">
        <f t="shared" si="3"/>
        <v>0</v>
      </c>
    </row>
    <row r="169" spans="1:13" x14ac:dyDescent="0.25">
      <c r="A169" s="6">
        <v>163</v>
      </c>
      <c r="B169" s="34"/>
      <c r="C169" s="57"/>
      <c r="D169" s="54"/>
      <c r="E169" s="56"/>
      <c r="F169" s="53"/>
      <c r="G169" s="12"/>
      <c r="H169" s="12"/>
      <c r="I169" s="12"/>
      <c r="J169" s="12"/>
      <c r="K169" s="12"/>
      <c r="L169" s="12"/>
      <c r="M169" s="8">
        <f t="shared" si="3"/>
        <v>0</v>
      </c>
    </row>
    <row r="170" spans="1:13" x14ac:dyDescent="0.25">
      <c r="A170" s="6">
        <v>164</v>
      </c>
      <c r="B170" s="34"/>
      <c r="C170" s="57"/>
      <c r="D170" s="54"/>
      <c r="E170" s="56"/>
      <c r="F170" s="53"/>
      <c r="G170" s="12"/>
      <c r="H170" s="12"/>
      <c r="I170" s="12"/>
      <c r="J170" s="12"/>
      <c r="K170" s="12"/>
      <c r="L170" s="12"/>
      <c r="M170" s="8">
        <f t="shared" si="3"/>
        <v>0</v>
      </c>
    </row>
    <row r="171" spans="1:13" x14ac:dyDescent="0.25">
      <c r="A171" s="6">
        <v>165</v>
      </c>
      <c r="B171" s="34"/>
      <c r="C171" s="57"/>
      <c r="D171" s="54"/>
      <c r="E171" s="56"/>
      <c r="F171" s="53"/>
      <c r="G171" s="12"/>
      <c r="H171" s="12"/>
      <c r="I171" s="12"/>
      <c r="J171" s="12"/>
      <c r="K171" s="12"/>
      <c r="L171" s="12"/>
      <c r="M171" s="8">
        <f t="shared" si="3"/>
        <v>0</v>
      </c>
    </row>
    <row r="172" spans="1:13" x14ac:dyDescent="0.25">
      <c r="A172" s="6">
        <v>166</v>
      </c>
      <c r="B172" s="34"/>
      <c r="C172" s="54"/>
      <c r="D172" s="54"/>
      <c r="E172" s="56"/>
      <c r="F172" s="53"/>
      <c r="G172" s="12"/>
      <c r="H172" s="12"/>
      <c r="I172" s="12"/>
      <c r="J172" s="12"/>
      <c r="K172" s="12"/>
      <c r="L172" s="12"/>
      <c r="M172" s="8">
        <f t="shared" si="3"/>
        <v>0</v>
      </c>
    </row>
    <row r="173" spans="1:13" x14ac:dyDescent="0.25">
      <c r="A173" s="6">
        <v>167</v>
      </c>
      <c r="B173" s="34"/>
      <c r="C173" s="54"/>
      <c r="D173" s="54"/>
      <c r="E173" s="56"/>
      <c r="F173" s="53"/>
      <c r="G173" s="12"/>
      <c r="H173" s="12"/>
      <c r="I173" s="12"/>
      <c r="J173" s="12"/>
      <c r="K173" s="12"/>
      <c r="L173" s="12"/>
      <c r="M173" s="8">
        <f t="shared" si="3"/>
        <v>0</v>
      </c>
    </row>
    <row r="174" spans="1:13" x14ac:dyDescent="0.25">
      <c r="A174" s="6">
        <v>168</v>
      </c>
      <c r="B174" s="34"/>
      <c r="C174" s="54"/>
      <c r="D174" s="54"/>
      <c r="E174" s="56"/>
      <c r="F174" s="53"/>
      <c r="G174" s="12"/>
      <c r="H174" s="12"/>
      <c r="I174" s="12"/>
      <c r="J174" s="12"/>
      <c r="K174" s="12"/>
      <c r="L174" s="12"/>
      <c r="M174" s="8">
        <f t="shared" si="3"/>
        <v>0</v>
      </c>
    </row>
    <row r="175" spans="1:13" x14ac:dyDescent="0.25">
      <c r="A175" s="6">
        <v>169</v>
      </c>
      <c r="B175" s="34"/>
      <c r="C175" s="54"/>
      <c r="D175" s="54"/>
      <c r="E175" s="56"/>
      <c r="F175" s="53"/>
      <c r="G175" s="12"/>
      <c r="H175" s="12"/>
      <c r="I175" s="12"/>
      <c r="J175" s="12"/>
      <c r="K175" s="12"/>
      <c r="L175" s="12"/>
      <c r="M175" s="8">
        <f t="shared" si="3"/>
        <v>0</v>
      </c>
    </row>
    <row r="176" spans="1:13" x14ac:dyDescent="0.25">
      <c r="A176" s="6">
        <v>170</v>
      </c>
      <c r="B176" s="34"/>
      <c r="C176" s="54"/>
      <c r="D176" s="54"/>
      <c r="E176" s="56"/>
      <c r="F176" s="53"/>
      <c r="G176" s="12"/>
      <c r="H176" s="12"/>
      <c r="I176" s="12"/>
      <c r="J176" s="12"/>
      <c r="K176" s="12"/>
      <c r="L176" s="12"/>
      <c r="M176" s="8">
        <f t="shared" si="3"/>
        <v>0</v>
      </c>
    </row>
    <row r="177" spans="1:13" x14ac:dyDescent="0.25">
      <c r="A177" s="6">
        <v>171</v>
      </c>
      <c r="B177" s="34"/>
      <c r="C177" s="54"/>
      <c r="D177" s="54"/>
      <c r="E177" s="55"/>
      <c r="F177" s="53"/>
      <c r="G177" s="12"/>
      <c r="H177" s="12"/>
      <c r="I177" s="12"/>
      <c r="J177" s="12"/>
      <c r="K177" s="12"/>
      <c r="L177" s="12"/>
      <c r="M177" s="8">
        <f t="shared" si="3"/>
        <v>0</v>
      </c>
    </row>
    <row r="178" spans="1:13" x14ac:dyDescent="0.25">
      <c r="A178" s="6">
        <v>172</v>
      </c>
      <c r="B178" s="34"/>
      <c r="C178" s="54"/>
      <c r="D178" s="54"/>
      <c r="E178" s="55"/>
      <c r="F178" s="53"/>
      <c r="G178" s="12"/>
      <c r="H178" s="12"/>
      <c r="I178" s="12"/>
      <c r="J178" s="12"/>
      <c r="K178" s="12"/>
      <c r="L178" s="12"/>
      <c r="M178" s="8">
        <f t="shared" si="3"/>
        <v>0</v>
      </c>
    </row>
    <row r="179" spans="1:13" x14ac:dyDescent="0.25">
      <c r="A179" s="6">
        <v>173</v>
      </c>
      <c r="B179" s="34"/>
      <c r="C179" s="54"/>
      <c r="D179" s="54"/>
      <c r="E179" s="55"/>
      <c r="F179" s="53"/>
      <c r="G179" s="12"/>
      <c r="H179" s="12"/>
      <c r="I179" s="12"/>
      <c r="J179" s="12"/>
      <c r="K179" s="12"/>
      <c r="L179" s="12"/>
      <c r="M179" s="8">
        <f t="shared" si="3"/>
        <v>0</v>
      </c>
    </row>
    <row r="180" spans="1:13" x14ac:dyDescent="0.25">
      <c r="A180" s="6">
        <v>174</v>
      </c>
      <c r="B180" s="34"/>
      <c r="C180" s="54"/>
      <c r="D180" s="54"/>
      <c r="E180" s="56"/>
      <c r="F180" s="53"/>
      <c r="G180" s="12"/>
      <c r="H180" s="12"/>
      <c r="I180" s="12"/>
      <c r="J180" s="12"/>
      <c r="K180" s="12"/>
      <c r="L180" s="12"/>
      <c r="M180" s="8">
        <f t="shared" si="3"/>
        <v>0</v>
      </c>
    </row>
    <row r="181" spans="1:13" x14ac:dyDescent="0.25">
      <c r="A181" s="6">
        <v>175</v>
      </c>
      <c r="B181" s="34"/>
      <c r="C181" s="54"/>
      <c r="D181" s="54"/>
      <c r="E181" s="55"/>
      <c r="F181" s="53"/>
      <c r="G181" s="12"/>
      <c r="H181" s="12"/>
      <c r="I181" s="12"/>
      <c r="J181" s="12"/>
      <c r="K181" s="12"/>
      <c r="L181" s="12"/>
      <c r="M181" s="8">
        <f t="shared" si="3"/>
        <v>0</v>
      </c>
    </row>
    <row r="182" spans="1:13" x14ac:dyDescent="0.25">
      <c r="A182" s="6">
        <v>176</v>
      </c>
      <c r="B182" s="58"/>
      <c r="C182" s="54"/>
      <c r="D182" s="54"/>
      <c r="E182" s="56"/>
      <c r="F182" s="53"/>
      <c r="G182" s="12"/>
      <c r="H182" s="12"/>
      <c r="I182" s="12"/>
      <c r="J182" s="12"/>
      <c r="K182" s="12"/>
      <c r="L182" s="12"/>
      <c r="M182" s="8">
        <f t="shared" si="3"/>
        <v>0</v>
      </c>
    </row>
    <row r="183" spans="1:13" x14ac:dyDescent="0.25">
      <c r="A183" s="6">
        <v>177</v>
      </c>
      <c r="B183" s="58"/>
      <c r="C183" s="54"/>
      <c r="D183" s="54"/>
      <c r="E183" s="56"/>
      <c r="F183" s="53"/>
      <c r="G183" s="12"/>
      <c r="H183" s="12"/>
      <c r="I183" s="12"/>
      <c r="J183" s="12"/>
      <c r="K183" s="12"/>
      <c r="L183" s="12"/>
      <c r="M183" s="8">
        <f t="shared" si="3"/>
        <v>0</v>
      </c>
    </row>
    <row r="184" spans="1:13" x14ac:dyDescent="0.25">
      <c r="A184" s="6">
        <v>178</v>
      </c>
      <c r="B184" s="58"/>
      <c r="C184" s="54"/>
      <c r="D184" s="54"/>
      <c r="E184" s="56"/>
      <c r="F184" s="53"/>
      <c r="G184" s="12"/>
      <c r="H184" s="12"/>
      <c r="I184" s="12"/>
      <c r="J184" s="12"/>
      <c r="K184" s="12"/>
      <c r="L184" s="12"/>
      <c r="M184" s="8">
        <f t="shared" si="3"/>
        <v>0</v>
      </c>
    </row>
    <row r="185" spans="1:13" x14ac:dyDescent="0.25">
      <c r="A185" s="6">
        <v>179</v>
      </c>
      <c r="B185" s="58"/>
      <c r="C185" s="54"/>
      <c r="D185" s="54"/>
      <c r="E185" s="56"/>
      <c r="F185" s="53"/>
      <c r="G185" s="12"/>
      <c r="H185" s="12"/>
      <c r="I185" s="12"/>
      <c r="J185" s="12"/>
      <c r="K185" s="12"/>
      <c r="L185" s="12"/>
      <c r="M185" s="8">
        <f t="shared" si="3"/>
        <v>0</v>
      </c>
    </row>
    <row r="186" spans="1:13" x14ac:dyDescent="0.25">
      <c r="A186" s="6">
        <v>180</v>
      </c>
      <c r="B186" s="58"/>
      <c r="C186" s="54"/>
      <c r="D186" s="54"/>
      <c r="E186" s="56"/>
      <c r="F186" s="53"/>
      <c r="G186" s="12"/>
      <c r="H186" s="12"/>
      <c r="I186" s="12"/>
      <c r="J186" s="12"/>
      <c r="K186" s="12"/>
      <c r="L186" s="12"/>
      <c r="M186" s="8">
        <f t="shared" si="3"/>
        <v>0</v>
      </c>
    </row>
    <row r="187" spans="1:13" x14ac:dyDescent="0.25">
      <c r="A187" s="6">
        <v>181</v>
      </c>
      <c r="B187" s="58"/>
      <c r="C187" s="54"/>
      <c r="D187" s="54"/>
      <c r="E187" s="56"/>
      <c r="F187" s="53"/>
      <c r="G187" s="12"/>
      <c r="H187" s="12"/>
      <c r="I187" s="12"/>
      <c r="J187" s="12"/>
      <c r="K187" s="12"/>
      <c r="L187" s="12"/>
      <c r="M187" s="8">
        <f t="shared" si="3"/>
        <v>0</v>
      </c>
    </row>
    <row r="188" spans="1:13" x14ac:dyDescent="0.25">
      <c r="A188" s="6">
        <v>182</v>
      </c>
      <c r="B188" s="58"/>
      <c r="C188" s="54"/>
      <c r="D188" s="54"/>
      <c r="E188" s="56"/>
      <c r="F188" s="53"/>
      <c r="G188" s="12"/>
      <c r="H188" s="12"/>
      <c r="I188" s="12"/>
      <c r="J188" s="12"/>
      <c r="K188" s="12"/>
      <c r="L188" s="12"/>
      <c r="M188" s="8">
        <f t="shared" si="3"/>
        <v>0</v>
      </c>
    </row>
    <row r="189" spans="1:13" x14ac:dyDescent="0.25">
      <c r="A189" s="6">
        <v>183</v>
      </c>
      <c r="B189" s="58"/>
      <c r="C189" s="54"/>
      <c r="D189" s="54"/>
      <c r="E189" s="56"/>
      <c r="F189" s="53"/>
      <c r="G189" s="12"/>
      <c r="H189" s="12"/>
      <c r="I189" s="12"/>
      <c r="J189" s="12"/>
      <c r="K189" s="12"/>
      <c r="L189" s="12"/>
      <c r="M189" s="8">
        <f t="shared" si="3"/>
        <v>0</v>
      </c>
    </row>
    <row r="190" spans="1:13" x14ac:dyDescent="0.25">
      <c r="A190" s="6">
        <v>184</v>
      </c>
      <c r="B190" s="58"/>
      <c r="C190" s="54"/>
      <c r="D190" s="54"/>
      <c r="E190" s="56"/>
      <c r="F190" s="53"/>
      <c r="G190" s="12"/>
      <c r="H190" s="12"/>
      <c r="I190" s="12"/>
      <c r="J190" s="12"/>
      <c r="K190" s="12"/>
      <c r="L190" s="12"/>
      <c r="M190" s="8">
        <f t="shared" si="3"/>
        <v>0</v>
      </c>
    </row>
    <row r="191" spans="1:13" x14ac:dyDescent="0.25">
      <c r="A191" s="6">
        <v>185</v>
      </c>
      <c r="B191" s="58"/>
      <c r="C191" s="54"/>
      <c r="D191" s="54"/>
      <c r="E191" s="56"/>
      <c r="F191" s="53"/>
      <c r="G191" s="12"/>
      <c r="H191" s="12"/>
      <c r="I191" s="12"/>
      <c r="J191" s="12"/>
      <c r="K191" s="12"/>
      <c r="L191" s="12"/>
      <c r="M191" s="12"/>
    </row>
    <row r="192" spans="1:13" x14ac:dyDescent="0.25">
      <c r="A192" s="6">
        <v>186</v>
      </c>
      <c r="B192" s="58"/>
      <c r="C192" s="54"/>
      <c r="D192" s="54"/>
      <c r="E192" s="56"/>
      <c r="F192" s="53"/>
      <c r="G192" s="12"/>
      <c r="H192" s="12"/>
      <c r="I192" s="12"/>
      <c r="J192" s="12"/>
      <c r="K192" s="12"/>
      <c r="L192" s="12"/>
      <c r="M192" s="12"/>
    </row>
    <row r="193" spans="1:13" ht="15.75" x14ac:dyDescent="0.25">
      <c r="A193" s="6">
        <v>187</v>
      </c>
      <c r="B193" s="58"/>
      <c r="C193" s="54"/>
      <c r="D193" s="54"/>
      <c r="E193" s="59"/>
      <c r="F193" s="60"/>
      <c r="G193" s="12"/>
      <c r="H193" s="12"/>
      <c r="I193" s="12"/>
      <c r="J193" s="12"/>
      <c r="K193" s="12"/>
      <c r="L193" s="12"/>
      <c r="M193" s="12"/>
    </row>
    <row r="194" spans="1:13" ht="15.75" x14ac:dyDescent="0.25">
      <c r="A194" s="6">
        <v>188</v>
      </c>
      <c r="B194" s="58"/>
      <c r="C194" s="54"/>
      <c r="D194" s="54"/>
      <c r="E194" s="59"/>
      <c r="F194" s="60"/>
      <c r="G194" s="12"/>
      <c r="H194" s="12"/>
      <c r="I194" s="12"/>
      <c r="J194" s="12"/>
      <c r="K194" s="12"/>
      <c r="L194" s="12"/>
      <c r="M194" s="12"/>
    </row>
    <row r="195" spans="1:13" x14ac:dyDescent="0.25">
      <c r="A195" s="6">
        <v>189</v>
      </c>
      <c r="B195" s="54"/>
      <c r="C195" s="54"/>
      <c r="D195" s="54"/>
      <c r="E195" s="59"/>
      <c r="F195" s="61"/>
      <c r="G195" s="12"/>
      <c r="H195" s="12"/>
      <c r="I195" s="12"/>
      <c r="J195" s="12"/>
      <c r="K195" s="12"/>
      <c r="L195" s="12"/>
      <c r="M195" s="12"/>
    </row>
    <row r="196" spans="1:13" x14ac:dyDescent="0.25">
      <c r="A196" s="6">
        <v>190</v>
      </c>
      <c r="B196" s="54"/>
      <c r="C196" s="54"/>
      <c r="D196" s="54"/>
      <c r="E196" s="59"/>
      <c r="F196" s="62"/>
      <c r="G196" s="12"/>
      <c r="H196" s="12"/>
      <c r="I196" s="12"/>
      <c r="J196" s="12"/>
      <c r="K196" s="12"/>
      <c r="L196" s="12"/>
      <c r="M196" s="12"/>
    </row>
    <row r="197" spans="1:13" x14ac:dyDescent="0.25">
      <c r="A197" s="6">
        <v>191</v>
      </c>
      <c r="B197" s="54"/>
      <c r="C197" s="54"/>
      <c r="D197" s="54"/>
      <c r="E197" s="59"/>
      <c r="F197" s="62"/>
      <c r="G197" s="12"/>
      <c r="H197" s="12"/>
      <c r="I197" s="12"/>
      <c r="J197" s="12"/>
      <c r="K197" s="12"/>
      <c r="L197" s="12"/>
      <c r="M197" s="12"/>
    </row>
    <row r="198" spans="1:13" x14ac:dyDescent="0.25">
      <c r="A198" s="6">
        <v>192</v>
      </c>
      <c r="B198" s="54"/>
      <c r="C198" s="54"/>
      <c r="D198" s="54"/>
      <c r="E198" s="59"/>
      <c r="F198" s="62"/>
      <c r="G198" s="12"/>
      <c r="H198" s="12"/>
      <c r="I198" s="12"/>
      <c r="J198" s="12"/>
      <c r="K198" s="12"/>
      <c r="L198" s="12"/>
      <c r="M198" s="12"/>
    </row>
    <row r="199" spans="1:13" x14ac:dyDescent="0.25">
      <c r="A199" s="6">
        <v>193</v>
      </c>
      <c r="B199" s="54"/>
      <c r="C199" s="54"/>
      <c r="D199" s="54"/>
      <c r="E199" s="59"/>
      <c r="F199" s="62"/>
      <c r="G199" s="12"/>
      <c r="H199" s="12"/>
      <c r="I199" s="12"/>
      <c r="J199" s="12"/>
      <c r="K199" s="12"/>
      <c r="L199" s="12"/>
      <c r="M199" s="12"/>
    </row>
    <row r="200" spans="1:13" x14ac:dyDescent="0.25">
      <c r="A200" s="6">
        <v>194</v>
      </c>
      <c r="B200" s="54"/>
      <c r="C200" s="54"/>
      <c r="D200" s="54"/>
      <c r="E200" s="59"/>
      <c r="F200" s="62"/>
      <c r="G200" s="12"/>
      <c r="H200" s="12"/>
      <c r="I200" s="12"/>
      <c r="J200" s="12"/>
      <c r="K200" s="12"/>
      <c r="L200" s="12"/>
      <c r="M200" s="12"/>
    </row>
    <row r="201" spans="1:13" x14ac:dyDescent="0.25">
      <c r="A201" s="6">
        <v>195</v>
      </c>
      <c r="B201" s="54"/>
      <c r="C201" s="54"/>
      <c r="D201" s="54"/>
      <c r="E201" s="56"/>
      <c r="F201" s="62"/>
      <c r="G201" s="12"/>
      <c r="H201" s="12"/>
      <c r="I201" s="12"/>
      <c r="J201" s="12"/>
      <c r="K201" s="12"/>
      <c r="L201" s="12"/>
      <c r="M201" s="12"/>
    </row>
    <row r="202" spans="1:13" x14ac:dyDescent="0.25">
      <c r="A202" s="6">
        <v>196</v>
      </c>
      <c r="B202" s="54"/>
      <c r="C202" s="54"/>
      <c r="D202" s="54"/>
      <c r="E202" s="56"/>
      <c r="F202" s="62"/>
      <c r="G202" s="12"/>
      <c r="H202" s="12"/>
      <c r="I202" s="12"/>
      <c r="J202" s="12"/>
      <c r="K202" s="12"/>
      <c r="L202" s="12"/>
      <c r="M202" s="12"/>
    </row>
    <row r="203" spans="1:13" x14ac:dyDescent="0.25">
      <c r="A203" s="6">
        <v>197</v>
      </c>
      <c r="B203" s="63"/>
      <c r="C203" s="64"/>
      <c r="D203" s="63"/>
      <c r="E203" s="65"/>
      <c r="F203" s="62"/>
      <c r="G203" s="12"/>
      <c r="H203" s="12"/>
      <c r="I203" s="12"/>
      <c r="J203" s="12"/>
      <c r="K203" s="12"/>
      <c r="L203" s="12"/>
      <c r="M203" s="12"/>
    </row>
    <row r="204" spans="1:13" x14ac:dyDescent="0.25">
      <c r="A204" s="6">
        <v>198</v>
      </c>
      <c r="B204" s="62"/>
      <c r="C204" s="54"/>
      <c r="D204" s="54"/>
      <c r="E204" s="55"/>
      <c r="F204" s="61"/>
      <c r="G204" s="12"/>
      <c r="H204" s="12"/>
      <c r="I204" s="12"/>
      <c r="J204" s="12"/>
      <c r="K204" s="12"/>
      <c r="L204" s="12"/>
      <c r="M204" s="12"/>
    </row>
    <row r="205" spans="1:13" x14ac:dyDescent="0.25">
      <c r="A205" s="6">
        <v>199</v>
      </c>
      <c r="B205" s="62"/>
      <c r="C205" s="54"/>
      <c r="D205" s="54"/>
      <c r="E205" s="55"/>
      <c r="F205" s="61"/>
      <c r="G205" s="12"/>
      <c r="H205" s="12"/>
      <c r="I205" s="12"/>
      <c r="J205" s="12"/>
      <c r="K205" s="12"/>
      <c r="L205" s="12"/>
      <c r="M205" s="12"/>
    </row>
    <row r="206" spans="1:13" x14ac:dyDescent="0.25">
      <c r="A206" s="6">
        <v>200</v>
      </c>
      <c r="B206" s="62"/>
      <c r="C206" s="54"/>
      <c r="D206" s="54"/>
      <c r="E206" s="55"/>
      <c r="F206" s="61"/>
      <c r="G206" s="12"/>
      <c r="H206" s="12"/>
      <c r="I206" s="12"/>
      <c r="J206" s="12"/>
      <c r="K206" s="12"/>
      <c r="L206" s="12"/>
      <c r="M206" s="12"/>
    </row>
    <row r="207" spans="1:13" x14ac:dyDescent="0.25">
      <c r="A207" s="6">
        <v>201</v>
      </c>
      <c r="B207" s="62"/>
      <c r="C207" s="54"/>
      <c r="D207" s="54"/>
      <c r="E207" s="56"/>
      <c r="F207" s="61"/>
      <c r="G207" s="12"/>
      <c r="H207" s="12"/>
      <c r="I207" s="12"/>
      <c r="J207" s="12"/>
      <c r="K207" s="12"/>
      <c r="L207" s="12"/>
      <c r="M207" s="12"/>
    </row>
    <row r="208" spans="1:13" x14ac:dyDescent="0.25">
      <c r="A208" s="6">
        <v>202</v>
      </c>
      <c r="B208" s="62"/>
      <c r="C208" s="54"/>
      <c r="D208" s="54"/>
      <c r="E208" s="55"/>
      <c r="F208" s="61"/>
      <c r="G208" s="12"/>
      <c r="H208" s="12"/>
      <c r="I208" s="12"/>
      <c r="J208" s="12"/>
      <c r="K208" s="12"/>
      <c r="L208" s="12"/>
      <c r="M208" s="12"/>
    </row>
    <row r="209" spans="1:13" x14ac:dyDescent="0.25">
      <c r="A209" s="6">
        <v>203</v>
      </c>
      <c r="B209" s="62"/>
      <c r="C209" s="54"/>
      <c r="D209" s="54"/>
      <c r="E209" s="55"/>
      <c r="F209" s="61"/>
      <c r="G209" s="12"/>
      <c r="H209" s="12"/>
      <c r="I209" s="12"/>
      <c r="J209" s="12"/>
      <c r="K209" s="12"/>
      <c r="L209" s="12"/>
      <c r="M209" s="12"/>
    </row>
    <row r="210" spans="1:13" x14ac:dyDescent="0.25">
      <c r="A210" s="6">
        <v>204</v>
      </c>
      <c r="B210" s="62"/>
      <c r="C210" s="54"/>
      <c r="D210" s="54"/>
      <c r="E210" s="55"/>
      <c r="F210" s="61"/>
      <c r="G210" s="12"/>
      <c r="H210" s="12"/>
      <c r="I210" s="12"/>
      <c r="J210" s="12"/>
      <c r="K210" s="12"/>
      <c r="L210" s="12"/>
      <c r="M210" s="12"/>
    </row>
    <row r="211" spans="1:13" x14ac:dyDescent="0.25">
      <c r="A211" s="6">
        <v>205</v>
      </c>
      <c r="B211" s="62"/>
      <c r="C211" s="54"/>
      <c r="D211" s="54"/>
      <c r="E211" s="56"/>
      <c r="F211" s="61"/>
      <c r="G211" s="12"/>
      <c r="H211" s="12"/>
      <c r="I211" s="12"/>
      <c r="J211" s="12"/>
      <c r="K211" s="12"/>
      <c r="L211" s="12"/>
      <c r="M211" s="12"/>
    </row>
    <row r="212" spans="1:13" x14ac:dyDescent="0.25">
      <c r="A212" s="6">
        <v>206</v>
      </c>
      <c r="B212" s="62"/>
      <c r="C212" s="54"/>
      <c r="D212" s="54"/>
      <c r="E212" s="55"/>
      <c r="F212" s="61"/>
      <c r="G212" s="12"/>
      <c r="H212" s="12"/>
      <c r="I212" s="12"/>
      <c r="J212" s="12"/>
      <c r="K212" s="12"/>
      <c r="L212" s="12"/>
      <c r="M212" s="12"/>
    </row>
    <row r="213" spans="1:13" x14ac:dyDescent="0.25">
      <c r="A213" s="6">
        <v>207</v>
      </c>
      <c r="B213" s="62"/>
      <c r="C213" s="54"/>
      <c r="D213" s="54"/>
      <c r="E213" s="55"/>
      <c r="F213" s="61"/>
      <c r="G213" s="12"/>
      <c r="H213" s="12"/>
      <c r="I213" s="12"/>
      <c r="J213" s="12"/>
      <c r="K213" s="12"/>
      <c r="L213" s="12"/>
      <c r="M213" s="12"/>
    </row>
    <row r="214" spans="1:13" x14ac:dyDescent="0.25">
      <c r="A214" s="6">
        <v>208</v>
      </c>
      <c r="B214" s="62"/>
      <c r="C214" s="54"/>
      <c r="D214" s="54"/>
      <c r="E214" s="55"/>
      <c r="F214" s="61"/>
      <c r="G214" s="12"/>
      <c r="H214" s="12"/>
      <c r="I214" s="12"/>
      <c r="J214" s="12"/>
      <c r="K214" s="12"/>
      <c r="L214" s="12"/>
      <c r="M214" s="12"/>
    </row>
    <row r="215" spans="1:13" x14ac:dyDescent="0.25">
      <c r="A215" s="6">
        <v>209</v>
      </c>
      <c r="B215" s="62"/>
      <c r="C215" s="54"/>
      <c r="D215" s="54"/>
      <c r="E215" s="55"/>
      <c r="F215" s="61"/>
      <c r="G215" s="12"/>
      <c r="H215" s="12"/>
      <c r="I215" s="12"/>
      <c r="J215" s="12"/>
      <c r="K215" s="12"/>
      <c r="L215" s="12"/>
      <c r="M215" s="12"/>
    </row>
    <row r="216" spans="1:13" x14ac:dyDescent="0.25">
      <c r="A216" s="6">
        <v>210</v>
      </c>
      <c r="B216" s="62"/>
      <c r="C216" s="54"/>
      <c r="D216" s="54"/>
      <c r="E216" s="55"/>
      <c r="F216" s="61"/>
      <c r="G216" s="12"/>
      <c r="H216" s="12"/>
      <c r="I216" s="12"/>
      <c r="J216" s="12"/>
      <c r="K216" s="12"/>
      <c r="L216" s="12"/>
      <c r="M216" s="12"/>
    </row>
    <row r="217" spans="1:13" x14ac:dyDescent="0.25">
      <c r="A217" s="6">
        <v>211</v>
      </c>
      <c r="B217" s="62"/>
      <c r="C217" s="54"/>
      <c r="D217" s="54"/>
      <c r="E217" s="55"/>
      <c r="F217" s="61"/>
      <c r="G217" s="12"/>
      <c r="H217" s="12"/>
      <c r="I217" s="12"/>
      <c r="J217" s="12"/>
      <c r="K217" s="12"/>
      <c r="L217" s="12"/>
      <c r="M217" s="12"/>
    </row>
    <row r="218" spans="1:13" x14ac:dyDescent="0.25">
      <c r="A218" s="6">
        <v>212</v>
      </c>
      <c r="B218" s="62"/>
      <c r="C218" s="54"/>
      <c r="D218" s="54"/>
      <c r="E218" s="55"/>
      <c r="F218" s="61"/>
      <c r="G218" s="12"/>
      <c r="H218" s="12"/>
      <c r="I218" s="12"/>
      <c r="J218" s="12"/>
      <c r="K218" s="12"/>
      <c r="L218" s="12"/>
      <c r="M218" s="12"/>
    </row>
    <row r="219" spans="1:13" x14ac:dyDescent="0.25">
      <c r="A219" s="6">
        <v>213</v>
      </c>
      <c r="B219" s="62"/>
      <c r="C219" s="54"/>
      <c r="D219" s="54"/>
      <c r="E219" s="55"/>
      <c r="F219" s="61"/>
      <c r="G219" s="12"/>
      <c r="H219" s="12"/>
      <c r="I219" s="12"/>
      <c r="J219" s="12"/>
      <c r="K219" s="12"/>
      <c r="L219" s="12"/>
      <c r="M219" s="12"/>
    </row>
    <row r="220" spans="1:13" x14ac:dyDescent="0.25">
      <c r="A220" s="6">
        <v>214</v>
      </c>
      <c r="B220" s="62"/>
      <c r="C220" s="54"/>
      <c r="D220" s="54"/>
      <c r="E220" s="55"/>
      <c r="F220" s="61"/>
      <c r="G220" s="12"/>
      <c r="H220" s="12"/>
      <c r="I220" s="12"/>
      <c r="J220" s="12"/>
      <c r="K220" s="12"/>
      <c r="L220" s="12"/>
      <c r="M220" s="12"/>
    </row>
    <row r="221" spans="1:13" x14ac:dyDescent="0.25">
      <c r="A221" s="6">
        <v>215</v>
      </c>
      <c r="B221" s="62"/>
      <c r="C221" s="54"/>
      <c r="D221" s="54"/>
      <c r="E221" s="56"/>
      <c r="F221" s="61"/>
      <c r="G221" s="12"/>
      <c r="H221" s="12"/>
      <c r="I221" s="12"/>
      <c r="J221" s="12"/>
      <c r="K221" s="12"/>
      <c r="L221" s="12"/>
      <c r="M221" s="12"/>
    </row>
    <row r="222" spans="1:13" x14ac:dyDescent="0.25">
      <c r="A222" s="6">
        <v>216</v>
      </c>
      <c r="B222" s="62"/>
      <c r="C222" s="54"/>
      <c r="D222" s="54"/>
      <c r="E222" s="55"/>
      <c r="F222" s="61"/>
      <c r="G222" s="12"/>
      <c r="H222" s="12"/>
      <c r="I222" s="12"/>
      <c r="J222" s="12"/>
      <c r="K222" s="12"/>
      <c r="L222" s="12"/>
      <c r="M222" s="12"/>
    </row>
    <row r="223" spans="1:13" x14ac:dyDescent="0.25">
      <c r="A223" s="6">
        <v>217</v>
      </c>
      <c r="B223" s="62"/>
      <c r="C223" s="54"/>
      <c r="D223" s="54"/>
      <c r="E223" s="55"/>
      <c r="F223" s="61"/>
      <c r="G223" s="12"/>
      <c r="H223" s="12"/>
      <c r="I223" s="12"/>
      <c r="J223" s="12"/>
      <c r="K223" s="12"/>
      <c r="L223" s="12"/>
      <c r="M223" s="12"/>
    </row>
    <row r="224" spans="1:13" x14ac:dyDescent="0.25">
      <c r="A224" s="6">
        <v>218</v>
      </c>
      <c r="B224" s="66"/>
      <c r="C224" s="54"/>
      <c r="D224" s="54"/>
      <c r="E224" s="55"/>
      <c r="F224" s="61"/>
      <c r="G224" s="12"/>
      <c r="H224" s="12"/>
      <c r="I224" s="12"/>
      <c r="J224" s="12"/>
      <c r="K224" s="12"/>
      <c r="L224" s="12"/>
      <c r="M224" s="12"/>
    </row>
    <row r="225" spans="1:13" x14ac:dyDescent="0.25">
      <c r="A225" s="6">
        <v>219</v>
      </c>
      <c r="B225" s="67"/>
      <c r="C225" s="54"/>
      <c r="D225" s="54"/>
      <c r="E225" s="56"/>
      <c r="F225" s="61"/>
      <c r="G225" s="12"/>
      <c r="H225" s="12"/>
      <c r="I225" s="12"/>
      <c r="J225" s="12"/>
      <c r="K225" s="12"/>
      <c r="L225" s="12"/>
      <c r="M225" s="12"/>
    </row>
    <row r="226" spans="1:13" x14ac:dyDescent="0.25">
      <c r="A226" s="6">
        <v>220</v>
      </c>
      <c r="B226" s="68"/>
      <c r="C226" s="54"/>
      <c r="D226" s="54"/>
      <c r="E226" s="55"/>
      <c r="F226" s="61"/>
      <c r="G226" s="12"/>
      <c r="H226" s="12"/>
      <c r="I226" s="12"/>
      <c r="J226" s="12"/>
      <c r="K226" s="12"/>
      <c r="L226" s="12"/>
      <c r="M226" s="12"/>
    </row>
    <row r="227" spans="1:13" x14ac:dyDescent="0.25">
      <c r="A227" s="6">
        <v>221</v>
      </c>
      <c r="B227" s="69"/>
      <c r="C227" s="54"/>
      <c r="D227" s="54"/>
      <c r="E227" s="55"/>
      <c r="F227" s="61"/>
      <c r="G227" s="12"/>
      <c r="H227" s="12"/>
      <c r="I227" s="12"/>
      <c r="J227" s="12"/>
      <c r="K227" s="12"/>
      <c r="L227" s="12"/>
      <c r="M227" s="12"/>
    </row>
    <row r="228" spans="1:13" x14ac:dyDescent="0.25">
      <c r="A228" s="6">
        <v>222</v>
      </c>
      <c r="B228" s="69"/>
      <c r="C228" s="54"/>
      <c r="D228" s="54"/>
      <c r="E228" s="55"/>
      <c r="F228" s="61"/>
      <c r="G228" s="12"/>
      <c r="H228" s="12"/>
      <c r="I228" s="12"/>
      <c r="J228" s="12"/>
      <c r="K228" s="12"/>
      <c r="L228" s="12"/>
      <c r="M228" s="12"/>
    </row>
    <row r="229" spans="1:13" x14ac:dyDescent="0.25">
      <c r="A229" s="6">
        <v>223</v>
      </c>
      <c r="B229" s="69"/>
      <c r="C229" s="51"/>
      <c r="D229" s="51"/>
      <c r="E229" s="52"/>
      <c r="F229" s="51"/>
      <c r="G229" s="12"/>
      <c r="H229" s="12"/>
      <c r="I229" s="12"/>
      <c r="J229" s="12"/>
      <c r="K229" s="12"/>
      <c r="L229" s="12"/>
      <c r="M229" s="12"/>
    </row>
    <row r="230" spans="1:13" x14ac:dyDescent="0.25">
      <c r="A230" s="6">
        <v>224</v>
      </c>
      <c r="B230" s="69"/>
      <c r="C230" s="51"/>
      <c r="D230" s="51"/>
      <c r="E230" s="52"/>
      <c r="F230" s="51"/>
      <c r="G230" s="12"/>
      <c r="H230" s="12"/>
      <c r="I230" s="12"/>
      <c r="J230" s="12"/>
      <c r="K230" s="12"/>
      <c r="L230" s="12"/>
      <c r="M230" s="12"/>
    </row>
    <row r="231" spans="1:13" x14ac:dyDescent="0.25">
      <c r="A231" s="6">
        <v>225</v>
      </c>
      <c r="B231" s="69"/>
      <c r="C231" s="51"/>
      <c r="D231" s="51"/>
      <c r="E231" s="52"/>
      <c r="F231" s="51"/>
      <c r="G231" s="12"/>
      <c r="H231" s="12"/>
      <c r="I231" s="12"/>
      <c r="J231" s="12"/>
      <c r="K231" s="12"/>
      <c r="L231" s="12"/>
      <c r="M231" s="12"/>
    </row>
    <row r="232" spans="1:13" x14ac:dyDescent="0.25">
      <c r="A232" s="6">
        <v>226</v>
      </c>
      <c r="B232" s="69"/>
      <c r="C232" s="51"/>
      <c r="D232" s="51"/>
      <c r="E232" s="52"/>
      <c r="F232" s="51"/>
      <c r="G232" s="12"/>
      <c r="H232" s="12"/>
      <c r="I232" s="12"/>
      <c r="J232" s="12"/>
      <c r="K232" s="12"/>
      <c r="L232" s="12"/>
      <c r="M232" s="12"/>
    </row>
    <row r="233" spans="1:13" x14ac:dyDescent="0.25">
      <c r="A233" s="6">
        <v>227</v>
      </c>
      <c r="B233" s="69"/>
      <c r="C233" s="51"/>
      <c r="D233" s="51"/>
      <c r="E233" s="52"/>
      <c r="F233" s="51"/>
      <c r="G233" s="12"/>
      <c r="H233" s="12"/>
      <c r="I233" s="12"/>
      <c r="J233" s="12"/>
      <c r="K233" s="12"/>
      <c r="L233" s="12"/>
      <c r="M233" s="12"/>
    </row>
    <row r="234" spans="1:13" x14ac:dyDescent="0.25">
      <c r="A234" s="6">
        <v>228</v>
      </c>
      <c r="B234" s="70"/>
      <c r="C234" s="36"/>
      <c r="D234" s="36"/>
      <c r="E234" s="71"/>
      <c r="F234" s="51"/>
      <c r="G234" s="12"/>
      <c r="H234" s="12"/>
      <c r="I234" s="12"/>
      <c r="J234" s="12"/>
      <c r="K234" s="12"/>
      <c r="L234" s="12"/>
      <c r="M234" s="12"/>
    </row>
    <row r="235" spans="1:13" x14ac:dyDescent="0.25">
      <c r="A235" s="6">
        <v>229</v>
      </c>
      <c r="B235" s="69"/>
      <c r="C235" s="54"/>
      <c r="D235" s="72"/>
      <c r="E235" s="73"/>
      <c r="F235" s="62"/>
      <c r="G235" s="12"/>
      <c r="H235" s="12"/>
      <c r="I235" s="12"/>
      <c r="J235" s="12"/>
      <c r="K235" s="12"/>
      <c r="L235" s="12"/>
      <c r="M235" s="12"/>
    </row>
    <row r="236" spans="1:13" x14ac:dyDescent="0.25">
      <c r="A236" s="6">
        <v>230</v>
      </c>
      <c r="B236" s="69"/>
      <c r="C236" s="54"/>
      <c r="D236" s="72"/>
      <c r="E236" s="73"/>
      <c r="F236" s="62"/>
      <c r="G236" s="12"/>
      <c r="H236" s="12"/>
      <c r="I236" s="12"/>
      <c r="J236" s="12"/>
      <c r="K236" s="12"/>
      <c r="L236" s="12"/>
      <c r="M236" s="12"/>
    </row>
    <row r="237" spans="1:13" x14ac:dyDescent="0.25">
      <c r="A237" s="6">
        <v>231</v>
      </c>
      <c r="B237" s="69"/>
      <c r="C237" s="54"/>
      <c r="D237" s="72"/>
      <c r="E237" s="73"/>
      <c r="F237" s="62"/>
      <c r="G237" s="12"/>
      <c r="H237" s="12"/>
      <c r="I237" s="12"/>
      <c r="J237" s="12"/>
      <c r="K237" s="12"/>
      <c r="L237" s="12"/>
      <c r="M237" s="12"/>
    </row>
    <row r="238" spans="1:13" x14ac:dyDescent="0.25">
      <c r="A238" s="6">
        <v>232</v>
      </c>
      <c r="B238" s="69"/>
      <c r="C238" s="54"/>
      <c r="D238" s="72"/>
      <c r="E238" s="73"/>
      <c r="F238" s="62"/>
      <c r="G238" s="12"/>
      <c r="H238" s="12"/>
      <c r="I238" s="12"/>
      <c r="J238" s="12"/>
      <c r="K238" s="12"/>
      <c r="L238" s="12"/>
      <c r="M238" s="12"/>
    </row>
    <row r="239" spans="1:13" x14ac:dyDescent="0.25">
      <c r="A239" s="6">
        <v>233</v>
      </c>
      <c r="B239" s="69"/>
      <c r="C239" s="54"/>
      <c r="D239" s="72"/>
      <c r="E239" s="73"/>
      <c r="F239" s="62"/>
      <c r="G239" s="12"/>
      <c r="H239" s="12"/>
      <c r="I239" s="12"/>
      <c r="J239" s="12"/>
      <c r="K239" s="12"/>
      <c r="L239" s="12"/>
      <c r="M239" s="12"/>
    </row>
    <row r="240" spans="1:13" x14ac:dyDescent="0.25">
      <c r="A240" s="6">
        <v>234</v>
      </c>
      <c r="B240" s="69"/>
      <c r="C240" s="54"/>
      <c r="D240" s="72"/>
      <c r="E240" s="73"/>
      <c r="F240" s="62"/>
      <c r="G240" s="12"/>
      <c r="H240" s="12"/>
      <c r="I240" s="12"/>
      <c r="J240" s="12"/>
      <c r="K240" s="12"/>
      <c r="L240" s="12"/>
      <c r="M240" s="12"/>
    </row>
    <row r="241" spans="1:13" x14ac:dyDescent="0.25">
      <c r="A241" s="6">
        <v>235</v>
      </c>
      <c r="B241" s="69"/>
      <c r="C241" s="54"/>
      <c r="D241" s="72"/>
      <c r="E241" s="73"/>
      <c r="F241" s="62"/>
      <c r="G241" s="12"/>
      <c r="H241" s="12"/>
      <c r="I241" s="12"/>
      <c r="J241" s="12"/>
      <c r="K241" s="12"/>
      <c r="L241" s="12"/>
      <c r="M241" s="12"/>
    </row>
    <row r="242" spans="1:13" x14ac:dyDescent="0.25">
      <c r="A242" s="6">
        <v>236</v>
      </c>
      <c r="B242" s="69"/>
      <c r="C242" s="54"/>
      <c r="D242" s="72"/>
      <c r="E242" s="73"/>
      <c r="F242" s="62"/>
      <c r="G242" s="12"/>
      <c r="H242" s="12"/>
      <c r="I242" s="12"/>
      <c r="J242" s="12"/>
      <c r="K242" s="12"/>
      <c r="L242" s="12"/>
      <c r="M242" s="12"/>
    </row>
    <row r="243" spans="1:13" x14ac:dyDescent="0.25">
      <c r="A243" s="6">
        <v>237</v>
      </c>
      <c r="B243" s="69"/>
      <c r="C243" s="54"/>
      <c r="D243" s="72"/>
      <c r="E243" s="73"/>
      <c r="F243" s="62"/>
      <c r="G243" s="12"/>
      <c r="H243" s="12"/>
      <c r="I243" s="12"/>
      <c r="J243" s="12"/>
      <c r="K243" s="12"/>
      <c r="L243" s="12"/>
      <c r="M243" s="12"/>
    </row>
    <row r="244" spans="1:13" x14ac:dyDescent="0.25">
      <c r="A244" s="6">
        <v>238</v>
      </c>
      <c r="B244" s="69"/>
      <c r="C244" s="54"/>
      <c r="D244" s="72"/>
      <c r="E244" s="74"/>
      <c r="F244" s="62"/>
      <c r="G244" s="12"/>
      <c r="H244" s="12"/>
      <c r="I244" s="12"/>
      <c r="J244" s="12"/>
      <c r="K244" s="12"/>
      <c r="L244" s="12"/>
      <c r="M244" s="12"/>
    </row>
    <row r="245" spans="1:13" x14ac:dyDescent="0.25">
      <c r="A245" s="6">
        <v>239</v>
      </c>
      <c r="B245" s="69"/>
      <c r="C245" s="54"/>
      <c r="D245" s="72"/>
      <c r="E245" s="74"/>
      <c r="F245" s="62"/>
      <c r="G245" s="12"/>
      <c r="H245" s="12"/>
      <c r="I245" s="12"/>
      <c r="J245" s="12"/>
      <c r="K245" s="12"/>
      <c r="L245" s="12"/>
      <c r="M245" s="12"/>
    </row>
    <row r="246" spans="1:13" x14ac:dyDescent="0.25">
      <c r="A246" s="6">
        <v>240</v>
      </c>
      <c r="B246" s="69"/>
      <c r="C246" s="54"/>
      <c r="D246" s="72"/>
      <c r="E246" s="74"/>
      <c r="F246" s="62"/>
      <c r="G246" s="12"/>
      <c r="H246" s="12"/>
      <c r="I246" s="12"/>
      <c r="J246" s="12"/>
      <c r="K246" s="12"/>
      <c r="L246" s="12"/>
      <c r="M246" s="12"/>
    </row>
    <row r="247" spans="1:13" x14ac:dyDescent="0.25">
      <c r="A247" s="6">
        <v>241</v>
      </c>
      <c r="B247" s="69"/>
      <c r="C247" s="54"/>
      <c r="D247" s="72"/>
      <c r="E247" s="74"/>
      <c r="F247" s="62"/>
      <c r="G247" s="12"/>
      <c r="H247" s="12"/>
      <c r="I247" s="12"/>
      <c r="J247" s="12"/>
      <c r="K247" s="12"/>
      <c r="L247" s="12"/>
      <c r="M247" s="12"/>
    </row>
    <row r="248" spans="1:13" x14ac:dyDescent="0.25">
      <c r="A248" s="6">
        <v>242</v>
      </c>
      <c r="B248" s="69"/>
      <c r="C248" s="54"/>
      <c r="D248" s="72"/>
      <c r="E248" s="74"/>
      <c r="F248" s="62"/>
      <c r="G248" s="12"/>
      <c r="H248" s="12"/>
      <c r="I248" s="12"/>
      <c r="J248" s="12"/>
      <c r="K248" s="12"/>
      <c r="L248" s="12"/>
      <c r="M248" s="12"/>
    </row>
    <row r="249" spans="1:13" x14ac:dyDescent="0.25">
      <c r="A249" s="6">
        <v>243</v>
      </c>
      <c r="B249" s="69"/>
      <c r="C249" s="54"/>
      <c r="D249" s="72"/>
      <c r="E249" s="74"/>
      <c r="F249" s="62"/>
      <c r="G249" s="12"/>
      <c r="H249" s="12"/>
      <c r="I249" s="12"/>
      <c r="J249" s="12"/>
      <c r="K249" s="12"/>
      <c r="L249" s="12"/>
      <c r="M249" s="12"/>
    </row>
    <row r="250" spans="1:13" x14ac:dyDescent="0.25">
      <c r="A250" s="6">
        <v>244</v>
      </c>
      <c r="B250" s="69"/>
      <c r="C250" s="54"/>
      <c r="D250" s="72"/>
      <c r="E250" s="74"/>
      <c r="F250" s="62"/>
      <c r="G250" s="12"/>
      <c r="H250" s="12"/>
      <c r="I250" s="12"/>
      <c r="J250" s="12"/>
      <c r="K250" s="12"/>
      <c r="L250" s="12"/>
      <c r="M250" s="12"/>
    </row>
    <row r="251" spans="1:13" x14ac:dyDescent="0.25">
      <c r="A251" s="6">
        <v>245</v>
      </c>
      <c r="B251" s="69"/>
      <c r="C251" s="54"/>
      <c r="D251" s="72"/>
      <c r="E251" s="74"/>
      <c r="F251" s="62"/>
      <c r="G251" s="12"/>
      <c r="H251" s="12"/>
      <c r="I251" s="12"/>
      <c r="J251" s="12"/>
      <c r="K251" s="12"/>
      <c r="L251" s="12"/>
      <c r="M251" s="12"/>
    </row>
    <row r="252" spans="1:13" x14ac:dyDescent="0.25">
      <c r="A252" s="6">
        <v>246</v>
      </c>
      <c r="B252" s="69"/>
      <c r="C252" s="54"/>
      <c r="D252" s="72"/>
      <c r="E252" s="74"/>
      <c r="F252" s="62"/>
      <c r="G252" s="12"/>
      <c r="H252" s="12"/>
      <c r="I252" s="12"/>
      <c r="J252" s="12"/>
      <c r="K252" s="12"/>
      <c r="L252" s="12"/>
      <c r="M252" s="12"/>
    </row>
    <row r="253" spans="1:13" x14ac:dyDescent="0.25">
      <c r="A253" s="6">
        <v>247</v>
      </c>
      <c r="B253" s="69"/>
      <c r="C253" s="54"/>
      <c r="D253" s="72"/>
      <c r="E253" s="74"/>
      <c r="F253" s="62"/>
      <c r="G253" s="12"/>
      <c r="H253" s="12"/>
      <c r="I253" s="12"/>
      <c r="J253" s="12"/>
      <c r="K253" s="12"/>
      <c r="L253" s="12"/>
      <c r="M253" s="12"/>
    </row>
    <row r="254" spans="1:13" x14ac:dyDescent="0.25">
      <c r="A254" s="6">
        <v>248</v>
      </c>
      <c r="B254" s="69"/>
      <c r="C254" s="54"/>
      <c r="D254" s="72"/>
      <c r="E254" s="74"/>
      <c r="F254" s="62"/>
      <c r="G254" s="12"/>
      <c r="H254" s="12"/>
      <c r="I254" s="12"/>
      <c r="J254" s="12"/>
      <c r="K254" s="12"/>
      <c r="L254" s="12"/>
      <c r="M254" s="12"/>
    </row>
    <row r="255" spans="1:13" x14ac:dyDescent="0.25">
      <c r="A255" s="6">
        <v>249</v>
      </c>
      <c r="B255" s="69"/>
      <c r="C255" s="54"/>
      <c r="D255" s="72"/>
      <c r="E255" s="74"/>
      <c r="F255" s="62"/>
      <c r="G255" s="12"/>
      <c r="H255" s="12"/>
      <c r="I255" s="12"/>
      <c r="J255" s="12"/>
      <c r="K255" s="12"/>
      <c r="L255" s="12"/>
      <c r="M255" s="12"/>
    </row>
    <row r="256" spans="1:13" x14ac:dyDescent="0.25">
      <c r="A256" s="6">
        <v>250</v>
      </c>
      <c r="B256" s="69"/>
      <c r="C256" s="54"/>
      <c r="D256" s="72"/>
      <c r="E256" s="74"/>
      <c r="F256" s="62"/>
      <c r="G256" s="12"/>
      <c r="H256" s="12"/>
      <c r="I256" s="12"/>
      <c r="J256" s="12"/>
      <c r="K256" s="12"/>
      <c r="L256" s="12"/>
      <c r="M256" s="12"/>
    </row>
    <row r="257" spans="1:13" x14ac:dyDescent="0.25">
      <c r="A257" s="6">
        <v>251</v>
      </c>
      <c r="B257" s="69"/>
      <c r="C257" s="54"/>
      <c r="D257" s="72"/>
      <c r="E257" s="74"/>
      <c r="F257" s="62"/>
      <c r="G257" s="12"/>
      <c r="H257" s="12"/>
      <c r="I257" s="12"/>
      <c r="J257" s="12"/>
      <c r="K257" s="12"/>
      <c r="L257" s="12"/>
      <c r="M257" s="12"/>
    </row>
    <row r="258" spans="1:13" x14ac:dyDescent="0.25">
      <c r="A258" s="6">
        <v>252</v>
      </c>
      <c r="B258" s="69"/>
      <c r="C258" s="54"/>
      <c r="D258" s="72"/>
      <c r="E258" s="74"/>
      <c r="F258" s="62"/>
      <c r="G258" s="12"/>
      <c r="H258" s="12"/>
      <c r="I258" s="12"/>
      <c r="J258" s="12"/>
      <c r="K258" s="12"/>
      <c r="L258" s="12"/>
      <c r="M258" s="12"/>
    </row>
    <row r="259" spans="1:13" x14ac:dyDescent="0.25">
      <c r="A259" s="6">
        <v>253</v>
      </c>
      <c r="B259" s="69"/>
      <c r="C259" s="54"/>
      <c r="D259" s="72"/>
      <c r="E259" s="74"/>
      <c r="F259" s="62"/>
      <c r="G259" s="12"/>
      <c r="H259" s="12"/>
      <c r="I259" s="12"/>
      <c r="J259" s="12"/>
      <c r="K259" s="12"/>
      <c r="L259" s="12"/>
      <c r="M259" s="12"/>
    </row>
    <row r="260" spans="1:13" x14ac:dyDescent="0.25">
      <c r="A260" s="6">
        <v>254</v>
      </c>
      <c r="B260" s="69"/>
      <c r="C260" s="54"/>
      <c r="D260" s="72"/>
      <c r="E260" s="74"/>
      <c r="F260" s="62"/>
      <c r="G260" s="12"/>
      <c r="H260" s="12"/>
      <c r="I260" s="12"/>
      <c r="J260" s="12"/>
      <c r="K260" s="12"/>
      <c r="L260" s="12"/>
      <c r="M260" s="12"/>
    </row>
    <row r="261" spans="1:13" x14ac:dyDescent="0.25">
      <c r="A261" s="6">
        <v>255</v>
      </c>
      <c r="B261" s="69"/>
      <c r="C261" s="54"/>
      <c r="D261" s="72"/>
      <c r="E261" s="74"/>
      <c r="F261" s="62"/>
      <c r="G261" s="12"/>
      <c r="H261" s="12"/>
      <c r="I261" s="12"/>
      <c r="J261" s="12"/>
      <c r="K261" s="12"/>
      <c r="L261" s="12"/>
      <c r="M261" s="12"/>
    </row>
    <row r="262" spans="1:13" x14ac:dyDescent="0.25">
      <c r="A262" s="6">
        <v>256</v>
      </c>
      <c r="B262" s="69"/>
      <c r="C262" s="54"/>
      <c r="D262" s="72"/>
      <c r="E262" s="74"/>
      <c r="F262" s="62"/>
      <c r="G262" s="12"/>
      <c r="H262" s="12"/>
      <c r="I262" s="12"/>
      <c r="J262" s="12"/>
      <c r="K262" s="12"/>
      <c r="L262" s="12"/>
      <c r="M262" s="12"/>
    </row>
    <row r="263" spans="1:13" x14ac:dyDescent="0.25">
      <c r="A263" s="34">
        <v>257</v>
      </c>
      <c r="B263" s="69"/>
      <c r="C263" s="54"/>
      <c r="D263" s="72"/>
      <c r="E263" s="74"/>
      <c r="F263" s="62"/>
      <c r="G263" s="12"/>
      <c r="H263" s="12"/>
      <c r="I263" s="12"/>
      <c r="J263" s="12"/>
      <c r="K263" s="12"/>
      <c r="L263" s="12"/>
      <c r="M263" s="12"/>
    </row>
    <row r="264" spans="1:13" x14ac:dyDescent="0.25">
      <c r="A264" s="75"/>
      <c r="B264" s="76"/>
      <c r="C264" s="77"/>
      <c r="D264" s="77"/>
      <c r="E264" s="77"/>
    </row>
    <row r="265" spans="1:13" x14ac:dyDescent="0.25">
      <c r="A265" s="75"/>
      <c r="B265" s="76"/>
      <c r="C265" s="1"/>
      <c r="D265" s="1"/>
      <c r="E265" s="1"/>
    </row>
    <row r="266" spans="1:13" x14ac:dyDescent="0.25">
      <c r="A266" s="75"/>
      <c r="B266" s="76"/>
      <c r="C266" s="1"/>
      <c r="D266" s="1"/>
      <c r="E266" s="1"/>
    </row>
    <row r="267" spans="1:13" x14ac:dyDescent="0.25">
      <c r="A267" s="75"/>
      <c r="B267" s="76"/>
      <c r="C267" s="1"/>
      <c r="D267" s="1"/>
      <c r="E267" s="1"/>
    </row>
    <row r="268" spans="1:13" x14ac:dyDescent="0.25">
      <c r="A268" s="75"/>
      <c r="B268" s="76"/>
      <c r="C268" s="1"/>
      <c r="D268" s="1"/>
      <c r="E268" s="1"/>
    </row>
    <row r="269" spans="1:13" x14ac:dyDescent="0.25">
      <c r="A269" s="75"/>
      <c r="B269" s="76"/>
      <c r="C269" s="1"/>
      <c r="D269" s="1"/>
      <c r="E269" s="1"/>
    </row>
    <row r="270" spans="1:13" x14ac:dyDescent="0.25">
      <c r="A270" s="75"/>
      <c r="B270" s="76"/>
      <c r="C270" s="1"/>
      <c r="D270" s="1"/>
      <c r="E270" s="1"/>
    </row>
    <row r="271" spans="1:13" x14ac:dyDescent="0.25">
      <c r="A271" s="75"/>
      <c r="B271" s="76"/>
      <c r="C271" s="1"/>
      <c r="D271" s="1"/>
      <c r="E271" s="1"/>
    </row>
    <row r="272" spans="1:13" x14ac:dyDescent="0.25">
      <c r="A272" s="75"/>
      <c r="B272" s="76"/>
      <c r="C272" s="1"/>
      <c r="D272" s="1"/>
      <c r="E272" s="1"/>
    </row>
    <row r="273" spans="1:5" x14ac:dyDescent="0.25">
      <c r="A273" s="75"/>
      <c r="B273" s="76"/>
      <c r="C273" s="1"/>
      <c r="D273" s="1"/>
      <c r="E273" s="1"/>
    </row>
    <row r="274" spans="1:5" x14ac:dyDescent="0.25">
      <c r="A274" s="75"/>
      <c r="B274" s="76"/>
      <c r="C274" s="1"/>
      <c r="D274" s="1"/>
      <c r="E274" s="1"/>
    </row>
    <row r="275" spans="1:5" x14ac:dyDescent="0.25">
      <c r="A275" s="75"/>
      <c r="B275" s="76"/>
      <c r="C275" s="1"/>
      <c r="D275" s="1"/>
      <c r="E275" s="1"/>
    </row>
    <row r="276" spans="1:5" x14ac:dyDescent="0.25">
      <c r="A276" s="75"/>
      <c r="B276" s="76"/>
      <c r="C276" s="1"/>
      <c r="D276" s="1"/>
      <c r="E276" s="1"/>
    </row>
    <row r="277" spans="1:5" x14ac:dyDescent="0.25">
      <c r="A277" s="75"/>
      <c r="B277" s="76"/>
      <c r="C277" s="1"/>
      <c r="D277" s="1"/>
      <c r="E277" s="1"/>
    </row>
    <row r="278" spans="1:5" x14ac:dyDescent="0.25">
      <c r="A278" s="75"/>
      <c r="B278" s="76"/>
      <c r="C278" s="1"/>
      <c r="D278" s="1"/>
      <c r="E278" s="1"/>
    </row>
    <row r="279" spans="1:5" x14ac:dyDescent="0.25">
      <c r="A279" s="75"/>
      <c r="B279" s="76"/>
      <c r="C279" s="1"/>
      <c r="D279" s="1"/>
      <c r="E279" s="1"/>
    </row>
    <row r="280" spans="1:5" x14ac:dyDescent="0.25">
      <c r="A280" s="75"/>
      <c r="B280" s="76"/>
      <c r="C280" s="1"/>
      <c r="D280" s="1"/>
      <c r="E280" s="1"/>
    </row>
    <row r="281" spans="1:5" x14ac:dyDescent="0.25">
      <c r="A281" s="75"/>
      <c r="B281" s="76"/>
      <c r="C281" s="1"/>
      <c r="D281" s="1"/>
      <c r="E281" s="1"/>
    </row>
    <row r="282" spans="1:5" x14ac:dyDescent="0.25">
      <c r="A282" s="75"/>
      <c r="B282" s="76"/>
      <c r="C282" s="1"/>
      <c r="D282" s="1"/>
      <c r="E282" s="1"/>
    </row>
    <row r="283" spans="1:5" x14ac:dyDescent="0.25">
      <c r="A283" s="75"/>
      <c r="B283" s="76"/>
      <c r="C283" s="1"/>
      <c r="D283" s="1"/>
      <c r="E283" s="1"/>
    </row>
    <row r="284" spans="1:5" x14ac:dyDescent="0.25">
      <c r="A284" s="75"/>
      <c r="B284" s="76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</sheetData>
  <mergeCells count="6">
    <mergeCell ref="B6:C6"/>
    <mergeCell ref="A1:F1"/>
    <mergeCell ref="A2:F2"/>
    <mergeCell ref="A3:F3"/>
    <mergeCell ref="A5:F5"/>
    <mergeCell ref="A4:G4"/>
  </mergeCells>
  <pageMargins left="0.15748031496062992" right="0.15748031496062992" top="0.15748031496062992" bottom="0.15748031496062992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workbookViewId="0">
      <selection activeCell="O23" sqref="O23"/>
    </sheetView>
  </sheetViews>
  <sheetFormatPr defaultColWidth="8.85546875" defaultRowHeight="15" x14ac:dyDescent="0.25"/>
  <cols>
    <col min="1" max="1" width="5.42578125" customWidth="1"/>
    <col min="2" max="2" width="13" customWidth="1"/>
    <col min="3" max="3" width="16.42578125" customWidth="1"/>
    <col min="4" max="4" width="8.140625" customWidth="1"/>
    <col min="5" max="5" width="23.85546875" customWidth="1"/>
    <col min="6" max="6" width="19" customWidth="1"/>
    <col min="7" max="7" width="9.5703125" style="183" hidden="1" customWidth="1"/>
    <col min="13" max="13" width="9.85546875" customWidth="1"/>
    <col min="260" max="260" width="5.42578125" customWidth="1"/>
    <col min="261" max="261" width="11.7109375" customWidth="1"/>
    <col min="262" max="262" width="19.85546875" customWidth="1"/>
    <col min="263" max="263" width="24.85546875" customWidth="1"/>
    <col min="264" max="264" width="23.85546875" customWidth="1"/>
    <col min="265" max="265" width="10.28515625" customWidth="1"/>
    <col min="266" max="266" width="8.42578125" customWidth="1"/>
    <col min="516" max="516" width="5.42578125" customWidth="1"/>
    <col min="517" max="517" width="11.7109375" customWidth="1"/>
    <col min="518" max="518" width="19.85546875" customWidth="1"/>
    <col min="519" max="519" width="24.85546875" customWidth="1"/>
    <col min="520" max="520" width="23.85546875" customWidth="1"/>
    <col min="521" max="521" width="10.28515625" customWidth="1"/>
    <col min="522" max="522" width="8.42578125" customWidth="1"/>
    <col min="772" max="772" width="5.42578125" customWidth="1"/>
    <col min="773" max="773" width="11.7109375" customWidth="1"/>
    <col min="774" max="774" width="19.85546875" customWidth="1"/>
    <col min="775" max="775" width="24.85546875" customWidth="1"/>
    <col min="776" max="776" width="23.85546875" customWidth="1"/>
    <col min="777" max="777" width="10.28515625" customWidth="1"/>
    <col min="778" max="778" width="8.42578125" customWidth="1"/>
    <col min="1028" max="1028" width="5.42578125" customWidth="1"/>
    <col min="1029" max="1029" width="11.7109375" customWidth="1"/>
    <col min="1030" max="1030" width="19.85546875" customWidth="1"/>
    <col min="1031" max="1031" width="24.85546875" customWidth="1"/>
    <col min="1032" max="1032" width="23.85546875" customWidth="1"/>
    <col min="1033" max="1033" width="10.28515625" customWidth="1"/>
    <col min="1034" max="1034" width="8.42578125" customWidth="1"/>
    <col min="1284" max="1284" width="5.42578125" customWidth="1"/>
    <col min="1285" max="1285" width="11.7109375" customWidth="1"/>
    <col min="1286" max="1286" width="19.85546875" customWidth="1"/>
    <col min="1287" max="1287" width="24.85546875" customWidth="1"/>
    <col min="1288" max="1288" width="23.85546875" customWidth="1"/>
    <col min="1289" max="1289" width="10.28515625" customWidth="1"/>
    <col min="1290" max="1290" width="8.42578125" customWidth="1"/>
    <col min="1540" max="1540" width="5.42578125" customWidth="1"/>
    <col min="1541" max="1541" width="11.7109375" customWidth="1"/>
    <col min="1542" max="1542" width="19.85546875" customWidth="1"/>
    <col min="1543" max="1543" width="24.85546875" customWidth="1"/>
    <col min="1544" max="1544" width="23.85546875" customWidth="1"/>
    <col min="1545" max="1545" width="10.28515625" customWidth="1"/>
    <col min="1546" max="1546" width="8.42578125" customWidth="1"/>
    <col min="1796" max="1796" width="5.42578125" customWidth="1"/>
    <col min="1797" max="1797" width="11.7109375" customWidth="1"/>
    <col min="1798" max="1798" width="19.85546875" customWidth="1"/>
    <col min="1799" max="1799" width="24.85546875" customWidth="1"/>
    <col min="1800" max="1800" width="23.85546875" customWidth="1"/>
    <col min="1801" max="1801" width="10.28515625" customWidth="1"/>
    <col min="1802" max="1802" width="8.42578125" customWidth="1"/>
    <col min="2052" max="2052" width="5.42578125" customWidth="1"/>
    <col min="2053" max="2053" width="11.7109375" customWidth="1"/>
    <col min="2054" max="2054" width="19.85546875" customWidth="1"/>
    <col min="2055" max="2055" width="24.85546875" customWidth="1"/>
    <col min="2056" max="2056" width="23.85546875" customWidth="1"/>
    <col min="2057" max="2057" width="10.28515625" customWidth="1"/>
    <col min="2058" max="2058" width="8.42578125" customWidth="1"/>
    <col min="2308" max="2308" width="5.42578125" customWidth="1"/>
    <col min="2309" max="2309" width="11.7109375" customWidth="1"/>
    <col min="2310" max="2310" width="19.85546875" customWidth="1"/>
    <col min="2311" max="2311" width="24.85546875" customWidth="1"/>
    <col min="2312" max="2312" width="23.85546875" customWidth="1"/>
    <col min="2313" max="2313" width="10.28515625" customWidth="1"/>
    <col min="2314" max="2314" width="8.42578125" customWidth="1"/>
    <col min="2564" max="2564" width="5.42578125" customWidth="1"/>
    <col min="2565" max="2565" width="11.7109375" customWidth="1"/>
    <col min="2566" max="2566" width="19.85546875" customWidth="1"/>
    <col min="2567" max="2567" width="24.85546875" customWidth="1"/>
    <col min="2568" max="2568" width="23.85546875" customWidth="1"/>
    <col min="2569" max="2569" width="10.28515625" customWidth="1"/>
    <col min="2570" max="2570" width="8.42578125" customWidth="1"/>
    <col min="2820" max="2820" width="5.42578125" customWidth="1"/>
    <col min="2821" max="2821" width="11.7109375" customWidth="1"/>
    <col min="2822" max="2822" width="19.85546875" customWidth="1"/>
    <col min="2823" max="2823" width="24.85546875" customWidth="1"/>
    <col min="2824" max="2824" width="23.85546875" customWidth="1"/>
    <col min="2825" max="2825" width="10.28515625" customWidth="1"/>
    <col min="2826" max="2826" width="8.42578125" customWidth="1"/>
    <col min="3076" max="3076" width="5.42578125" customWidth="1"/>
    <col min="3077" max="3077" width="11.7109375" customWidth="1"/>
    <col min="3078" max="3078" width="19.85546875" customWidth="1"/>
    <col min="3079" max="3079" width="24.85546875" customWidth="1"/>
    <col min="3080" max="3080" width="23.85546875" customWidth="1"/>
    <col min="3081" max="3081" width="10.28515625" customWidth="1"/>
    <col min="3082" max="3082" width="8.42578125" customWidth="1"/>
    <col min="3332" max="3332" width="5.42578125" customWidth="1"/>
    <col min="3333" max="3333" width="11.7109375" customWidth="1"/>
    <col min="3334" max="3334" width="19.85546875" customWidth="1"/>
    <col min="3335" max="3335" width="24.85546875" customWidth="1"/>
    <col min="3336" max="3336" width="23.85546875" customWidth="1"/>
    <col min="3337" max="3337" width="10.28515625" customWidth="1"/>
    <col min="3338" max="3338" width="8.42578125" customWidth="1"/>
    <col min="3588" max="3588" width="5.42578125" customWidth="1"/>
    <col min="3589" max="3589" width="11.7109375" customWidth="1"/>
    <col min="3590" max="3590" width="19.85546875" customWidth="1"/>
    <col min="3591" max="3591" width="24.85546875" customWidth="1"/>
    <col min="3592" max="3592" width="23.85546875" customWidth="1"/>
    <col min="3593" max="3593" width="10.28515625" customWidth="1"/>
    <col min="3594" max="3594" width="8.42578125" customWidth="1"/>
    <col min="3844" max="3844" width="5.42578125" customWidth="1"/>
    <col min="3845" max="3845" width="11.7109375" customWidth="1"/>
    <col min="3846" max="3846" width="19.85546875" customWidth="1"/>
    <col min="3847" max="3847" width="24.85546875" customWidth="1"/>
    <col min="3848" max="3848" width="23.85546875" customWidth="1"/>
    <col min="3849" max="3849" width="10.28515625" customWidth="1"/>
    <col min="3850" max="3850" width="8.42578125" customWidth="1"/>
    <col min="4100" max="4100" width="5.42578125" customWidth="1"/>
    <col min="4101" max="4101" width="11.7109375" customWidth="1"/>
    <col min="4102" max="4102" width="19.85546875" customWidth="1"/>
    <col min="4103" max="4103" width="24.85546875" customWidth="1"/>
    <col min="4104" max="4104" width="23.85546875" customWidth="1"/>
    <col min="4105" max="4105" width="10.28515625" customWidth="1"/>
    <col min="4106" max="4106" width="8.42578125" customWidth="1"/>
    <col min="4356" max="4356" width="5.42578125" customWidth="1"/>
    <col min="4357" max="4357" width="11.7109375" customWidth="1"/>
    <col min="4358" max="4358" width="19.85546875" customWidth="1"/>
    <col min="4359" max="4359" width="24.85546875" customWidth="1"/>
    <col min="4360" max="4360" width="23.85546875" customWidth="1"/>
    <col min="4361" max="4361" width="10.28515625" customWidth="1"/>
    <col min="4362" max="4362" width="8.42578125" customWidth="1"/>
    <col min="4612" max="4612" width="5.42578125" customWidth="1"/>
    <col min="4613" max="4613" width="11.7109375" customWidth="1"/>
    <col min="4614" max="4614" width="19.85546875" customWidth="1"/>
    <col min="4615" max="4615" width="24.85546875" customWidth="1"/>
    <col min="4616" max="4616" width="23.85546875" customWidth="1"/>
    <col min="4617" max="4617" width="10.28515625" customWidth="1"/>
    <col min="4618" max="4618" width="8.42578125" customWidth="1"/>
    <col min="4868" max="4868" width="5.42578125" customWidth="1"/>
    <col min="4869" max="4869" width="11.7109375" customWidth="1"/>
    <col min="4870" max="4870" width="19.85546875" customWidth="1"/>
    <col min="4871" max="4871" width="24.85546875" customWidth="1"/>
    <col min="4872" max="4872" width="23.85546875" customWidth="1"/>
    <col min="4873" max="4873" width="10.28515625" customWidth="1"/>
    <col min="4874" max="4874" width="8.42578125" customWidth="1"/>
    <col min="5124" max="5124" width="5.42578125" customWidth="1"/>
    <col min="5125" max="5125" width="11.7109375" customWidth="1"/>
    <col min="5126" max="5126" width="19.85546875" customWidth="1"/>
    <col min="5127" max="5127" width="24.85546875" customWidth="1"/>
    <col min="5128" max="5128" width="23.85546875" customWidth="1"/>
    <col min="5129" max="5129" width="10.28515625" customWidth="1"/>
    <col min="5130" max="5130" width="8.42578125" customWidth="1"/>
    <col min="5380" max="5380" width="5.42578125" customWidth="1"/>
    <col min="5381" max="5381" width="11.7109375" customWidth="1"/>
    <col min="5382" max="5382" width="19.85546875" customWidth="1"/>
    <col min="5383" max="5383" width="24.85546875" customWidth="1"/>
    <col min="5384" max="5384" width="23.85546875" customWidth="1"/>
    <col min="5385" max="5385" width="10.28515625" customWidth="1"/>
    <col min="5386" max="5386" width="8.42578125" customWidth="1"/>
    <col min="5636" max="5636" width="5.42578125" customWidth="1"/>
    <col min="5637" max="5637" width="11.7109375" customWidth="1"/>
    <col min="5638" max="5638" width="19.85546875" customWidth="1"/>
    <col min="5639" max="5639" width="24.85546875" customWidth="1"/>
    <col min="5640" max="5640" width="23.85546875" customWidth="1"/>
    <col min="5641" max="5641" width="10.28515625" customWidth="1"/>
    <col min="5642" max="5642" width="8.42578125" customWidth="1"/>
    <col min="5892" max="5892" width="5.42578125" customWidth="1"/>
    <col min="5893" max="5893" width="11.7109375" customWidth="1"/>
    <col min="5894" max="5894" width="19.85546875" customWidth="1"/>
    <col min="5895" max="5895" width="24.85546875" customWidth="1"/>
    <col min="5896" max="5896" width="23.85546875" customWidth="1"/>
    <col min="5897" max="5897" width="10.28515625" customWidth="1"/>
    <col min="5898" max="5898" width="8.42578125" customWidth="1"/>
    <col min="6148" max="6148" width="5.42578125" customWidth="1"/>
    <col min="6149" max="6149" width="11.7109375" customWidth="1"/>
    <col min="6150" max="6150" width="19.85546875" customWidth="1"/>
    <col min="6151" max="6151" width="24.85546875" customWidth="1"/>
    <col min="6152" max="6152" width="23.85546875" customWidth="1"/>
    <col min="6153" max="6153" width="10.28515625" customWidth="1"/>
    <col min="6154" max="6154" width="8.42578125" customWidth="1"/>
    <col min="6404" max="6404" width="5.42578125" customWidth="1"/>
    <col min="6405" max="6405" width="11.7109375" customWidth="1"/>
    <col min="6406" max="6406" width="19.85546875" customWidth="1"/>
    <col min="6407" max="6407" width="24.85546875" customWidth="1"/>
    <col min="6408" max="6408" width="23.85546875" customWidth="1"/>
    <col min="6409" max="6409" width="10.28515625" customWidth="1"/>
    <col min="6410" max="6410" width="8.42578125" customWidth="1"/>
    <col min="6660" max="6660" width="5.42578125" customWidth="1"/>
    <col min="6661" max="6661" width="11.7109375" customWidth="1"/>
    <col min="6662" max="6662" width="19.85546875" customWidth="1"/>
    <col min="6663" max="6663" width="24.85546875" customWidth="1"/>
    <col min="6664" max="6664" width="23.85546875" customWidth="1"/>
    <col min="6665" max="6665" width="10.28515625" customWidth="1"/>
    <col min="6666" max="6666" width="8.42578125" customWidth="1"/>
    <col min="6916" max="6916" width="5.42578125" customWidth="1"/>
    <col min="6917" max="6917" width="11.7109375" customWidth="1"/>
    <col min="6918" max="6918" width="19.85546875" customWidth="1"/>
    <col min="6919" max="6919" width="24.85546875" customWidth="1"/>
    <col min="6920" max="6920" width="23.85546875" customWidth="1"/>
    <col min="6921" max="6921" width="10.28515625" customWidth="1"/>
    <col min="6922" max="6922" width="8.42578125" customWidth="1"/>
    <col min="7172" max="7172" width="5.42578125" customWidth="1"/>
    <col min="7173" max="7173" width="11.7109375" customWidth="1"/>
    <col min="7174" max="7174" width="19.85546875" customWidth="1"/>
    <col min="7175" max="7175" width="24.85546875" customWidth="1"/>
    <col min="7176" max="7176" width="23.85546875" customWidth="1"/>
    <col min="7177" max="7177" width="10.28515625" customWidth="1"/>
    <col min="7178" max="7178" width="8.42578125" customWidth="1"/>
    <col min="7428" max="7428" width="5.42578125" customWidth="1"/>
    <col min="7429" max="7429" width="11.7109375" customWidth="1"/>
    <col min="7430" max="7430" width="19.85546875" customWidth="1"/>
    <col min="7431" max="7431" width="24.85546875" customWidth="1"/>
    <col min="7432" max="7432" width="23.85546875" customWidth="1"/>
    <col min="7433" max="7433" width="10.28515625" customWidth="1"/>
    <col min="7434" max="7434" width="8.42578125" customWidth="1"/>
    <col min="7684" max="7684" width="5.42578125" customWidth="1"/>
    <col min="7685" max="7685" width="11.7109375" customWidth="1"/>
    <col min="7686" max="7686" width="19.85546875" customWidth="1"/>
    <col min="7687" max="7687" width="24.85546875" customWidth="1"/>
    <col min="7688" max="7688" width="23.85546875" customWidth="1"/>
    <col min="7689" max="7689" width="10.28515625" customWidth="1"/>
    <col min="7690" max="7690" width="8.42578125" customWidth="1"/>
    <col min="7940" max="7940" width="5.42578125" customWidth="1"/>
    <col min="7941" max="7941" width="11.7109375" customWidth="1"/>
    <col min="7942" max="7942" width="19.85546875" customWidth="1"/>
    <col min="7943" max="7943" width="24.85546875" customWidth="1"/>
    <col min="7944" max="7944" width="23.85546875" customWidth="1"/>
    <col min="7945" max="7945" width="10.28515625" customWidth="1"/>
    <col min="7946" max="7946" width="8.42578125" customWidth="1"/>
    <col min="8196" max="8196" width="5.42578125" customWidth="1"/>
    <col min="8197" max="8197" width="11.7109375" customWidth="1"/>
    <col min="8198" max="8198" width="19.85546875" customWidth="1"/>
    <col min="8199" max="8199" width="24.85546875" customWidth="1"/>
    <col min="8200" max="8200" width="23.85546875" customWidth="1"/>
    <col min="8201" max="8201" width="10.28515625" customWidth="1"/>
    <col min="8202" max="8202" width="8.42578125" customWidth="1"/>
    <col min="8452" max="8452" width="5.42578125" customWidth="1"/>
    <col min="8453" max="8453" width="11.7109375" customWidth="1"/>
    <col min="8454" max="8454" width="19.85546875" customWidth="1"/>
    <col min="8455" max="8455" width="24.85546875" customWidth="1"/>
    <col min="8456" max="8456" width="23.85546875" customWidth="1"/>
    <col min="8457" max="8457" width="10.28515625" customWidth="1"/>
    <col min="8458" max="8458" width="8.42578125" customWidth="1"/>
    <col min="8708" max="8708" width="5.42578125" customWidth="1"/>
    <col min="8709" max="8709" width="11.7109375" customWidth="1"/>
    <col min="8710" max="8710" width="19.85546875" customWidth="1"/>
    <col min="8711" max="8711" width="24.85546875" customWidth="1"/>
    <col min="8712" max="8712" width="23.85546875" customWidth="1"/>
    <col min="8713" max="8713" width="10.28515625" customWidth="1"/>
    <col min="8714" max="8714" width="8.42578125" customWidth="1"/>
    <col min="8964" max="8964" width="5.42578125" customWidth="1"/>
    <col min="8965" max="8965" width="11.7109375" customWidth="1"/>
    <col min="8966" max="8966" width="19.85546875" customWidth="1"/>
    <col min="8967" max="8967" width="24.85546875" customWidth="1"/>
    <col min="8968" max="8968" width="23.85546875" customWidth="1"/>
    <col min="8969" max="8969" width="10.28515625" customWidth="1"/>
    <col min="8970" max="8970" width="8.42578125" customWidth="1"/>
    <col min="9220" max="9220" width="5.42578125" customWidth="1"/>
    <col min="9221" max="9221" width="11.7109375" customWidth="1"/>
    <col min="9222" max="9222" width="19.85546875" customWidth="1"/>
    <col min="9223" max="9223" width="24.85546875" customWidth="1"/>
    <col min="9224" max="9224" width="23.85546875" customWidth="1"/>
    <col min="9225" max="9225" width="10.28515625" customWidth="1"/>
    <col min="9226" max="9226" width="8.42578125" customWidth="1"/>
    <col min="9476" max="9476" width="5.42578125" customWidth="1"/>
    <col min="9477" max="9477" width="11.7109375" customWidth="1"/>
    <col min="9478" max="9478" width="19.85546875" customWidth="1"/>
    <col min="9479" max="9479" width="24.85546875" customWidth="1"/>
    <col min="9480" max="9480" width="23.85546875" customWidth="1"/>
    <col min="9481" max="9481" width="10.28515625" customWidth="1"/>
    <col min="9482" max="9482" width="8.42578125" customWidth="1"/>
    <col min="9732" max="9732" width="5.42578125" customWidth="1"/>
    <col min="9733" max="9733" width="11.7109375" customWidth="1"/>
    <col min="9734" max="9734" width="19.85546875" customWidth="1"/>
    <col min="9735" max="9735" width="24.85546875" customWidth="1"/>
    <col min="9736" max="9736" width="23.85546875" customWidth="1"/>
    <col min="9737" max="9737" width="10.28515625" customWidth="1"/>
    <col min="9738" max="9738" width="8.42578125" customWidth="1"/>
    <col min="9988" max="9988" width="5.42578125" customWidth="1"/>
    <col min="9989" max="9989" width="11.7109375" customWidth="1"/>
    <col min="9990" max="9990" width="19.85546875" customWidth="1"/>
    <col min="9991" max="9991" width="24.85546875" customWidth="1"/>
    <col min="9992" max="9992" width="23.85546875" customWidth="1"/>
    <col min="9993" max="9993" width="10.28515625" customWidth="1"/>
    <col min="9994" max="9994" width="8.42578125" customWidth="1"/>
    <col min="10244" max="10244" width="5.42578125" customWidth="1"/>
    <col min="10245" max="10245" width="11.7109375" customWidth="1"/>
    <col min="10246" max="10246" width="19.85546875" customWidth="1"/>
    <col min="10247" max="10247" width="24.85546875" customWidth="1"/>
    <col min="10248" max="10248" width="23.85546875" customWidth="1"/>
    <col min="10249" max="10249" width="10.28515625" customWidth="1"/>
    <col min="10250" max="10250" width="8.42578125" customWidth="1"/>
    <col min="10500" max="10500" width="5.42578125" customWidth="1"/>
    <col min="10501" max="10501" width="11.7109375" customWidth="1"/>
    <col min="10502" max="10502" width="19.85546875" customWidth="1"/>
    <col min="10503" max="10503" width="24.85546875" customWidth="1"/>
    <col min="10504" max="10504" width="23.85546875" customWidth="1"/>
    <col min="10505" max="10505" width="10.28515625" customWidth="1"/>
    <col min="10506" max="10506" width="8.42578125" customWidth="1"/>
    <col min="10756" max="10756" width="5.42578125" customWidth="1"/>
    <col min="10757" max="10757" width="11.7109375" customWidth="1"/>
    <col min="10758" max="10758" width="19.85546875" customWidth="1"/>
    <col min="10759" max="10759" width="24.85546875" customWidth="1"/>
    <col min="10760" max="10760" width="23.85546875" customWidth="1"/>
    <col min="10761" max="10761" width="10.28515625" customWidth="1"/>
    <col min="10762" max="10762" width="8.42578125" customWidth="1"/>
    <col min="11012" max="11012" width="5.42578125" customWidth="1"/>
    <col min="11013" max="11013" width="11.7109375" customWidth="1"/>
    <col min="11014" max="11014" width="19.85546875" customWidth="1"/>
    <col min="11015" max="11015" width="24.85546875" customWidth="1"/>
    <col min="11016" max="11016" width="23.85546875" customWidth="1"/>
    <col min="11017" max="11017" width="10.28515625" customWidth="1"/>
    <col min="11018" max="11018" width="8.42578125" customWidth="1"/>
    <col min="11268" max="11268" width="5.42578125" customWidth="1"/>
    <col min="11269" max="11269" width="11.7109375" customWidth="1"/>
    <col min="11270" max="11270" width="19.85546875" customWidth="1"/>
    <col min="11271" max="11271" width="24.85546875" customWidth="1"/>
    <col min="11272" max="11272" width="23.85546875" customWidth="1"/>
    <col min="11273" max="11273" width="10.28515625" customWidth="1"/>
    <col min="11274" max="11274" width="8.42578125" customWidth="1"/>
    <col min="11524" max="11524" width="5.42578125" customWidth="1"/>
    <col min="11525" max="11525" width="11.7109375" customWidth="1"/>
    <col min="11526" max="11526" width="19.85546875" customWidth="1"/>
    <col min="11527" max="11527" width="24.85546875" customWidth="1"/>
    <col min="11528" max="11528" width="23.85546875" customWidth="1"/>
    <col min="11529" max="11529" width="10.28515625" customWidth="1"/>
    <col min="11530" max="11530" width="8.42578125" customWidth="1"/>
    <col min="11780" max="11780" width="5.42578125" customWidth="1"/>
    <col min="11781" max="11781" width="11.7109375" customWidth="1"/>
    <col min="11782" max="11782" width="19.85546875" customWidth="1"/>
    <col min="11783" max="11783" width="24.85546875" customWidth="1"/>
    <col min="11784" max="11784" width="23.85546875" customWidth="1"/>
    <col min="11785" max="11785" width="10.28515625" customWidth="1"/>
    <col min="11786" max="11786" width="8.42578125" customWidth="1"/>
    <col min="12036" max="12036" width="5.42578125" customWidth="1"/>
    <col min="12037" max="12037" width="11.7109375" customWidth="1"/>
    <col min="12038" max="12038" width="19.85546875" customWidth="1"/>
    <col min="12039" max="12039" width="24.85546875" customWidth="1"/>
    <col min="12040" max="12040" width="23.85546875" customWidth="1"/>
    <col min="12041" max="12041" width="10.28515625" customWidth="1"/>
    <col min="12042" max="12042" width="8.42578125" customWidth="1"/>
    <col min="12292" max="12292" width="5.42578125" customWidth="1"/>
    <col min="12293" max="12293" width="11.7109375" customWidth="1"/>
    <col min="12294" max="12294" width="19.85546875" customWidth="1"/>
    <col min="12295" max="12295" width="24.85546875" customWidth="1"/>
    <col min="12296" max="12296" width="23.85546875" customWidth="1"/>
    <col min="12297" max="12297" width="10.28515625" customWidth="1"/>
    <col min="12298" max="12298" width="8.42578125" customWidth="1"/>
    <col min="12548" max="12548" width="5.42578125" customWidth="1"/>
    <col min="12549" max="12549" width="11.7109375" customWidth="1"/>
    <col min="12550" max="12550" width="19.85546875" customWidth="1"/>
    <col min="12551" max="12551" width="24.85546875" customWidth="1"/>
    <col min="12552" max="12552" width="23.85546875" customWidth="1"/>
    <col min="12553" max="12553" width="10.28515625" customWidth="1"/>
    <col min="12554" max="12554" width="8.42578125" customWidth="1"/>
    <col min="12804" max="12804" width="5.42578125" customWidth="1"/>
    <col min="12805" max="12805" width="11.7109375" customWidth="1"/>
    <col min="12806" max="12806" width="19.85546875" customWidth="1"/>
    <col min="12807" max="12807" width="24.85546875" customWidth="1"/>
    <col min="12808" max="12808" width="23.85546875" customWidth="1"/>
    <col min="12809" max="12809" width="10.28515625" customWidth="1"/>
    <col min="12810" max="12810" width="8.42578125" customWidth="1"/>
    <col min="13060" max="13060" width="5.42578125" customWidth="1"/>
    <col min="13061" max="13061" width="11.7109375" customWidth="1"/>
    <col min="13062" max="13062" width="19.85546875" customWidth="1"/>
    <col min="13063" max="13063" width="24.85546875" customWidth="1"/>
    <col min="13064" max="13064" width="23.85546875" customWidth="1"/>
    <col min="13065" max="13065" width="10.28515625" customWidth="1"/>
    <col min="13066" max="13066" width="8.42578125" customWidth="1"/>
    <col min="13316" max="13316" width="5.42578125" customWidth="1"/>
    <col min="13317" max="13317" width="11.7109375" customWidth="1"/>
    <col min="13318" max="13318" width="19.85546875" customWidth="1"/>
    <col min="13319" max="13319" width="24.85546875" customWidth="1"/>
    <col min="13320" max="13320" width="23.85546875" customWidth="1"/>
    <col min="13321" max="13321" width="10.28515625" customWidth="1"/>
    <col min="13322" max="13322" width="8.42578125" customWidth="1"/>
    <col min="13572" max="13572" width="5.42578125" customWidth="1"/>
    <col min="13573" max="13573" width="11.7109375" customWidth="1"/>
    <col min="13574" max="13574" width="19.85546875" customWidth="1"/>
    <col min="13575" max="13575" width="24.85546875" customWidth="1"/>
    <col min="13576" max="13576" width="23.85546875" customWidth="1"/>
    <col min="13577" max="13577" width="10.28515625" customWidth="1"/>
    <col min="13578" max="13578" width="8.42578125" customWidth="1"/>
    <col min="13828" max="13828" width="5.42578125" customWidth="1"/>
    <col min="13829" max="13829" width="11.7109375" customWidth="1"/>
    <col min="13830" max="13830" width="19.85546875" customWidth="1"/>
    <col min="13831" max="13831" width="24.85546875" customWidth="1"/>
    <col min="13832" max="13832" width="23.85546875" customWidth="1"/>
    <col min="13833" max="13833" width="10.28515625" customWidth="1"/>
    <col min="13834" max="13834" width="8.42578125" customWidth="1"/>
    <col min="14084" max="14084" width="5.42578125" customWidth="1"/>
    <col min="14085" max="14085" width="11.7109375" customWidth="1"/>
    <col min="14086" max="14086" width="19.85546875" customWidth="1"/>
    <col min="14087" max="14087" width="24.85546875" customWidth="1"/>
    <col min="14088" max="14088" width="23.85546875" customWidth="1"/>
    <col min="14089" max="14089" width="10.28515625" customWidth="1"/>
    <col min="14090" max="14090" width="8.42578125" customWidth="1"/>
    <col min="14340" max="14340" width="5.42578125" customWidth="1"/>
    <col min="14341" max="14341" width="11.7109375" customWidth="1"/>
    <col min="14342" max="14342" width="19.85546875" customWidth="1"/>
    <col min="14343" max="14343" width="24.85546875" customWidth="1"/>
    <col min="14344" max="14344" width="23.85546875" customWidth="1"/>
    <col min="14345" max="14345" width="10.28515625" customWidth="1"/>
    <col min="14346" max="14346" width="8.42578125" customWidth="1"/>
    <col min="14596" max="14596" width="5.42578125" customWidth="1"/>
    <col min="14597" max="14597" width="11.7109375" customWidth="1"/>
    <col min="14598" max="14598" width="19.85546875" customWidth="1"/>
    <col min="14599" max="14599" width="24.85546875" customWidth="1"/>
    <col min="14600" max="14600" width="23.85546875" customWidth="1"/>
    <col min="14601" max="14601" width="10.28515625" customWidth="1"/>
    <col min="14602" max="14602" width="8.42578125" customWidth="1"/>
    <col min="14852" max="14852" width="5.42578125" customWidth="1"/>
    <col min="14853" max="14853" width="11.7109375" customWidth="1"/>
    <col min="14854" max="14854" width="19.85546875" customWidth="1"/>
    <col min="14855" max="14855" width="24.85546875" customWidth="1"/>
    <col min="14856" max="14856" width="23.85546875" customWidth="1"/>
    <col min="14857" max="14857" width="10.28515625" customWidth="1"/>
    <col min="14858" max="14858" width="8.42578125" customWidth="1"/>
    <col min="15108" max="15108" width="5.42578125" customWidth="1"/>
    <col min="15109" max="15109" width="11.7109375" customWidth="1"/>
    <col min="15110" max="15110" width="19.85546875" customWidth="1"/>
    <col min="15111" max="15111" width="24.85546875" customWidth="1"/>
    <col min="15112" max="15112" width="23.85546875" customWidth="1"/>
    <col min="15113" max="15113" width="10.28515625" customWidth="1"/>
    <col min="15114" max="15114" width="8.42578125" customWidth="1"/>
    <col min="15364" max="15364" width="5.42578125" customWidth="1"/>
    <col min="15365" max="15365" width="11.7109375" customWidth="1"/>
    <col min="15366" max="15366" width="19.85546875" customWidth="1"/>
    <col min="15367" max="15367" width="24.85546875" customWidth="1"/>
    <col min="15368" max="15368" width="23.85546875" customWidth="1"/>
    <col min="15369" max="15369" width="10.28515625" customWidth="1"/>
    <col min="15370" max="15370" width="8.42578125" customWidth="1"/>
    <col min="15620" max="15620" width="5.42578125" customWidth="1"/>
    <col min="15621" max="15621" width="11.7109375" customWidth="1"/>
    <col min="15622" max="15622" width="19.85546875" customWidth="1"/>
    <col min="15623" max="15623" width="24.85546875" customWidth="1"/>
    <col min="15624" max="15624" width="23.85546875" customWidth="1"/>
    <col min="15625" max="15625" width="10.28515625" customWidth="1"/>
    <col min="15626" max="15626" width="8.42578125" customWidth="1"/>
    <col min="15876" max="15876" width="5.42578125" customWidth="1"/>
    <col min="15877" max="15877" width="11.7109375" customWidth="1"/>
    <col min="15878" max="15878" width="19.85546875" customWidth="1"/>
    <col min="15879" max="15879" width="24.85546875" customWidth="1"/>
    <col min="15880" max="15880" width="23.85546875" customWidth="1"/>
    <col min="15881" max="15881" width="10.28515625" customWidth="1"/>
    <col min="15882" max="15882" width="8.42578125" customWidth="1"/>
    <col min="16132" max="16132" width="5.42578125" customWidth="1"/>
    <col min="16133" max="16133" width="11.7109375" customWidth="1"/>
    <col min="16134" max="16134" width="19.85546875" customWidth="1"/>
    <col min="16135" max="16135" width="24.85546875" customWidth="1"/>
    <col min="16136" max="16136" width="23.85546875" customWidth="1"/>
    <col min="16137" max="16137" width="10.28515625" customWidth="1"/>
    <col min="16138" max="16138" width="8.42578125" customWidth="1"/>
  </cols>
  <sheetData>
    <row r="1" spans="1:18" ht="18" x14ac:dyDescent="0.25">
      <c r="A1" s="230" t="s">
        <v>0</v>
      </c>
      <c r="B1" s="230"/>
      <c r="C1" s="230"/>
      <c r="D1" s="230"/>
      <c r="E1" s="230"/>
      <c r="F1" s="230"/>
      <c r="G1" s="230"/>
      <c r="H1" s="101"/>
      <c r="I1" s="101"/>
      <c r="J1" s="101"/>
      <c r="K1" s="101"/>
      <c r="L1" s="101"/>
    </row>
    <row r="2" spans="1:18" ht="18" x14ac:dyDescent="0.25">
      <c r="A2" s="230" t="s">
        <v>1</v>
      </c>
      <c r="B2" s="230"/>
      <c r="C2" s="230"/>
      <c r="D2" s="230"/>
      <c r="E2" s="230"/>
      <c r="F2" s="230"/>
      <c r="G2" s="230"/>
      <c r="H2" s="101"/>
      <c r="I2" s="101"/>
      <c r="J2" s="101"/>
      <c r="K2" s="101"/>
      <c r="L2" s="101"/>
    </row>
    <row r="3" spans="1:18" ht="18" x14ac:dyDescent="0.25">
      <c r="A3" s="230" t="s">
        <v>2</v>
      </c>
      <c r="B3" s="230"/>
      <c r="C3" s="230"/>
      <c r="D3" s="230"/>
      <c r="E3" s="230"/>
      <c r="F3" s="230"/>
      <c r="G3" s="230"/>
      <c r="H3" s="101"/>
      <c r="I3" s="101"/>
      <c r="J3" s="101"/>
      <c r="K3" s="101"/>
      <c r="L3" s="101"/>
    </row>
    <row r="4" spans="1:18" ht="15.75" x14ac:dyDescent="0.25">
      <c r="A4" s="232" t="s">
        <v>16</v>
      </c>
      <c r="B4" s="232"/>
      <c r="C4" s="232"/>
      <c r="D4" s="232"/>
      <c r="E4" s="232"/>
      <c r="F4" s="232"/>
      <c r="G4" s="232"/>
      <c r="H4" s="102"/>
      <c r="I4" s="102"/>
      <c r="J4" s="102"/>
      <c r="K4" s="102"/>
      <c r="L4" s="102"/>
    </row>
    <row r="5" spans="1:18" ht="15.75" x14ac:dyDescent="0.25">
      <c r="A5" s="231" t="s">
        <v>3</v>
      </c>
      <c r="B5" s="231"/>
      <c r="C5" s="231"/>
      <c r="D5" s="231"/>
      <c r="E5" s="231"/>
      <c r="F5" s="231"/>
      <c r="G5" s="231"/>
      <c r="H5" s="102"/>
      <c r="I5" s="102"/>
      <c r="J5" s="102"/>
      <c r="K5" s="102"/>
      <c r="L5" s="102"/>
    </row>
    <row r="6" spans="1:18" ht="30" customHeight="1" thickBot="1" x14ac:dyDescent="0.3">
      <c r="A6" s="2" t="s">
        <v>4</v>
      </c>
      <c r="B6" s="228" t="s">
        <v>5</v>
      </c>
      <c r="C6" s="229"/>
      <c r="D6" s="130" t="s">
        <v>8</v>
      </c>
      <c r="E6" s="3" t="s">
        <v>6</v>
      </c>
      <c r="F6" s="4" t="s">
        <v>7</v>
      </c>
      <c r="G6" s="179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</row>
    <row r="7" spans="1:18" s="147" customFormat="1" ht="16.5" thickTop="1" x14ac:dyDescent="0.25">
      <c r="A7" s="144">
        <v>1</v>
      </c>
      <c r="B7" s="13" t="s">
        <v>129</v>
      </c>
      <c r="C7" s="13" t="s">
        <v>419</v>
      </c>
      <c r="D7" s="137" t="s">
        <v>373</v>
      </c>
      <c r="E7" s="13" t="s">
        <v>159</v>
      </c>
      <c r="F7" s="13" t="s">
        <v>160</v>
      </c>
      <c r="G7" s="189" t="s">
        <v>536</v>
      </c>
      <c r="H7" s="145">
        <v>20</v>
      </c>
      <c r="I7" s="145">
        <v>20</v>
      </c>
      <c r="J7" s="145">
        <v>20</v>
      </c>
      <c r="K7" s="145">
        <v>20</v>
      </c>
      <c r="L7" s="145">
        <v>20</v>
      </c>
      <c r="M7" s="145">
        <f t="shared" ref="M7:M46" si="0">SUM(H7:L7)</f>
        <v>100</v>
      </c>
      <c r="N7" s="146"/>
    </row>
    <row r="8" spans="1:18" s="147" customFormat="1" ht="15.75" x14ac:dyDescent="0.25">
      <c r="A8" s="148">
        <v>2</v>
      </c>
      <c r="B8" s="13" t="s">
        <v>382</v>
      </c>
      <c r="C8" s="142" t="s">
        <v>102</v>
      </c>
      <c r="D8" s="137" t="s">
        <v>373</v>
      </c>
      <c r="E8" s="13" t="s">
        <v>63</v>
      </c>
      <c r="F8" s="13" t="s">
        <v>212</v>
      </c>
      <c r="G8" s="190" t="s">
        <v>540</v>
      </c>
      <c r="H8" s="149">
        <v>20</v>
      </c>
      <c r="I8" s="149">
        <v>20</v>
      </c>
      <c r="J8" s="149">
        <v>20</v>
      </c>
      <c r="K8" s="149">
        <v>0</v>
      </c>
      <c r="L8" s="149">
        <v>20</v>
      </c>
      <c r="M8" s="145">
        <f t="shared" si="0"/>
        <v>80</v>
      </c>
    </row>
    <row r="9" spans="1:18" s="147" customFormat="1" ht="15.75" x14ac:dyDescent="0.25">
      <c r="A9" s="150">
        <v>3</v>
      </c>
      <c r="B9" s="13" t="s">
        <v>289</v>
      </c>
      <c r="C9" s="13" t="s">
        <v>379</v>
      </c>
      <c r="D9" s="137" t="s">
        <v>373</v>
      </c>
      <c r="E9" s="13" t="s">
        <v>199</v>
      </c>
      <c r="F9" s="13" t="s">
        <v>380</v>
      </c>
      <c r="G9" s="191" t="s">
        <v>530</v>
      </c>
      <c r="H9" s="151">
        <v>20</v>
      </c>
      <c r="I9" s="151">
        <v>20</v>
      </c>
      <c r="J9" s="151">
        <v>0</v>
      </c>
      <c r="K9" s="151">
        <v>20</v>
      </c>
      <c r="L9" s="151">
        <v>15</v>
      </c>
      <c r="M9" s="145">
        <f t="shared" si="0"/>
        <v>75</v>
      </c>
    </row>
    <row r="10" spans="1:18" s="147" customFormat="1" ht="15.75" x14ac:dyDescent="0.25">
      <c r="A10" s="150">
        <v>4</v>
      </c>
      <c r="B10" s="140" t="s">
        <v>391</v>
      </c>
      <c r="C10" s="140" t="s">
        <v>392</v>
      </c>
      <c r="D10" s="137" t="s">
        <v>373</v>
      </c>
      <c r="E10" s="13" t="s">
        <v>247</v>
      </c>
      <c r="F10" s="141" t="s">
        <v>263</v>
      </c>
      <c r="G10" s="191" t="s">
        <v>522</v>
      </c>
      <c r="H10" s="151">
        <v>20</v>
      </c>
      <c r="I10" s="151">
        <v>20</v>
      </c>
      <c r="J10" s="151">
        <v>0</v>
      </c>
      <c r="K10" s="151">
        <v>20</v>
      </c>
      <c r="L10" s="151">
        <v>15</v>
      </c>
      <c r="M10" s="145">
        <f t="shared" si="0"/>
        <v>75</v>
      </c>
    </row>
    <row r="11" spans="1:18" s="147" customFormat="1" ht="15.75" x14ac:dyDescent="0.25">
      <c r="A11" s="150">
        <v>5</v>
      </c>
      <c r="B11" s="13" t="s">
        <v>333</v>
      </c>
      <c r="C11" s="13" t="s">
        <v>415</v>
      </c>
      <c r="D11" s="137" t="s">
        <v>373</v>
      </c>
      <c r="E11" s="13" t="s">
        <v>147</v>
      </c>
      <c r="F11" s="13" t="s">
        <v>294</v>
      </c>
      <c r="G11" s="191" t="s">
        <v>548</v>
      </c>
      <c r="H11" s="151">
        <v>20</v>
      </c>
      <c r="I11" s="151">
        <v>20</v>
      </c>
      <c r="J11" s="151">
        <v>0</v>
      </c>
      <c r="K11" s="151">
        <v>20</v>
      </c>
      <c r="L11" s="151">
        <v>15</v>
      </c>
      <c r="M11" s="145">
        <f t="shared" si="0"/>
        <v>75</v>
      </c>
    </row>
    <row r="12" spans="1:18" s="147" customFormat="1" ht="15.75" x14ac:dyDescent="0.25">
      <c r="A12" s="150">
        <v>6</v>
      </c>
      <c r="B12" s="13" t="s">
        <v>85</v>
      </c>
      <c r="C12" s="13" t="s">
        <v>420</v>
      </c>
      <c r="D12" s="137" t="s">
        <v>373</v>
      </c>
      <c r="E12" s="13" t="s">
        <v>159</v>
      </c>
      <c r="F12" s="13" t="s">
        <v>160</v>
      </c>
      <c r="G12" s="191" t="s">
        <v>528</v>
      </c>
      <c r="H12" s="151">
        <v>20</v>
      </c>
      <c r="I12" s="151">
        <v>20</v>
      </c>
      <c r="J12" s="151">
        <v>20</v>
      </c>
      <c r="K12" s="151">
        <v>10</v>
      </c>
      <c r="L12" s="151">
        <v>0</v>
      </c>
      <c r="M12" s="145">
        <f t="shared" si="0"/>
        <v>70</v>
      </c>
    </row>
    <row r="13" spans="1:18" s="147" customFormat="1" ht="15.75" x14ac:dyDescent="0.25">
      <c r="A13" s="150">
        <v>7</v>
      </c>
      <c r="B13" s="13" t="s">
        <v>177</v>
      </c>
      <c r="C13" s="13" t="s">
        <v>405</v>
      </c>
      <c r="D13" s="137" t="s">
        <v>373</v>
      </c>
      <c r="E13" s="13" t="s">
        <v>119</v>
      </c>
      <c r="F13" s="13" t="s">
        <v>270</v>
      </c>
      <c r="G13" s="191" t="s">
        <v>525</v>
      </c>
      <c r="H13" s="151">
        <v>20</v>
      </c>
      <c r="I13" s="151">
        <v>20</v>
      </c>
      <c r="J13" s="151">
        <v>0</v>
      </c>
      <c r="K13" s="151">
        <v>20</v>
      </c>
      <c r="L13" s="151">
        <v>9</v>
      </c>
      <c r="M13" s="145">
        <f t="shared" si="0"/>
        <v>69</v>
      </c>
    </row>
    <row r="14" spans="1:18" s="147" customFormat="1" ht="15.75" x14ac:dyDescent="0.25">
      <c r="A14" s="150">
        <v>8</v>
      </c>
      <c r="B14" s="13" t="s">
        <v>377</v>
      </c>
      <c r="C14" s="195" t="s">
        <v>378</v>
      </c>
      <c r="D14" s="137" t="s">
        <v>373</v>
      </c>
      <c r="E14" s="13" t="s">
        <v>46</v>
      </c>
      <c r="F14" s="13" t="s">
        <v>190</v>
      </c>
      <c r="G14" s="191" t="s">
        <v>535</v>
      </c>
      <c r="H14" s="151">
        <v>20</v>
      </c>
      <c r="I14" s="151">
        <v>20</v>
      </c>
      <c r="J14" s="151">
        <v>0</v>
      </c>
      <c r="K14" s="151">
        <v>20</v>
      </c>
      <c r="L14" s="151">
        <v>0</v>
      </c>
      <c r="M14" s="145">
        <f t="shared" si="0"/>
        <v>60</v>
      </c>
    </row>
    <row r="15" spans="1:18" s="147" customFormat="1" ht="15.75" x14ac:dyDescent="0.25">
      <c r="A15" s="150">
        <v>9</v>
      </c>
      <c r="B15" s="13" t="s">
        <v>48</v>
      </c>
      <c r="C15" s="13" t="s">
        <v>80</v>
      </c>
      <c r="D15" s="137" t="s">
        <v>373</v>
      </c>
      <c r="E15" s="13" t="s">
        <v>50</v>
      </c>
      <c r="F15" s="13" t="s">
        <v>51</v>
      </c>
      <c r="G15" s="191" t="s">
        <v>533</v>
      </c>
      <c r="H15" s="151">
        <v>20</v>
      </c>
      <c r="I15" s="151">
        <v>20</v>
      </c>
      <c r="J15" s="151">
        <v>0</v>
      </c>
      <c r="K15" s="151">
        <v>20</v>
      </c>
      <c r="L15" s="151">
        <v>0</v>
      </c>
      <c r="M15" s="145">
        <f t="shared" si="0"/>
        <v>60</v>
      </c>
      <c r="R15" s="147" t="s">
        <v>550</v>
      </c>
    </row>
    <row r="16" spans="1:18" s="147" customFormat="1" ht="15.75" x14ac:dyDescent="0.25">
      <c r="A16" s="150">
        <v>10</v>
      </c>
      <c r="B16" s="140" t="s">
        <v>393</v>
      </c>
      <c r="C16" s="140" t="s">
        <v>394</v>
      </c>
      <c r="D16" s="137" t="s">
        <v>373</v>
      </c>
      <c r="E16" s="13" t="s">
        <v>247</v>
      </c>
      <c r="F16" s="141" t="s">
        <v>263</v>
      </c>
      <c r="G16" s="191" t="s">
        <v>541</v>
      </c>
      <c r="H16" s="151">
        <v>20</v>
      </c>
      <c r="I16" s="151">
        <v>20</v>
      </c>
      <c r="J16" s="151">
        <v>0</v>
      </c>
      <c r="K16" s="151">
        <v>0</v>
      </c>
      <c r="L16" s="151">
        <v>20</v>
      </c>
      <c r="M16" s="145">
        <f t="shared" si="0"/>
        <v>60</v>
      </c>
    </row>
    <row r="17" spans="1:13" s="147" customFormat="1" ht="15.75" x14ac:dyDescent="0.25">
      <c r="A17" s="150">
        <v>11</v>
      </c>
      <c r="B17" s="13" t="s">
        <v>65</v>
      </c>
      <c r="C17" s="13" t="s">
        <v>372</v>
      </c>
      <c r="D17" s="137" t="s">
        <v>373</v>
      </c>
      <c r="E17" s="13" t="s">
        <v>20</v>
      </c>
      <c r="F17" s="13" t="s">
        <v>166</v>
      </c>
      <c r="G17" s="191" t="s">
        <v>534</v>
      </c>
      <c r="H17" s="151">
        <v>20</v>
      </c>
      <c r="I17" s="151">
        <v>20</v>
      </c>
      <c r="J17" s="151">
        <v>0</v>
      </c>
      <c r="K17" s="151">
        <v>0</v>
      </c>
      <c r="L17" s="151">
        <v>15</v>
      </c>
      <c r="M17" s="145">
        <f t="shared" si="0"/>
        <v>55</v>
      </c>
    </row>
    <row r="18" spans="1:13" s="147" customFormat="1" ht="15.75" x14ac:dyDescent="0.25">
      <c r="A18" s="150">
        <v>12</v>
      </c>
      <c r="B18" s="13" t="s">
        <v>376</v>
      </c>
      <c r="C18" s="13" t="s">
        <v>136</v>
      </c>
      <c r="D18" s="137" t="s">
        <v>373</v>
      </c>
      <c r="E18" s="13" t="s">
        <v>46</v>
      </c>
      <c r="F18" s="13" t="s">
        <v>321</v>
      </c>
      <c r="G18" s="191" t="s">
        <v>546</v>
      </c>
      <c r="H18" s="151">
        <v>20</v>
      </c>
      <c r="I18" s="151">
        <v>20</v>
      </c>
      <c r="J18" s="151">
        <v>0</v>
      </c>
      <c r="K18" s="151">
        <v>10</v>
      </c>
      <c r="L18" s="151">
        <v>0</v>
      </c>
      <c r="M18" s="145">
        <f t="shared" si="0"/>
        <v>50</v>
      </c>
    </row>
    <row r="19" spans="1:13" s="147" customFormat="1" ht="15.75" x14ac:dyDescent="0.25">
      <c r="A19" s="150">
        <v>13</v>
      </c>
      <c r="B19" s="13" t="s">
        <v>369</v>
      </c>
      <c r="C19" s="13" t="s">
        <v>193</v>
      </c>
      <c r="D19" s="137" t="s">
        <v>373</v>
      </c>
      <c r="E19" s="13" t="s">
        <v>50</v>
      </c>
      <c r="F19" s="13" t="s">
        <v>51</v>
      </c>
      <c r="G19" s="191" t="s">
        <v>542</v>
      </c>
      <c r="H19" s="151">
        <v>20</v>
      </c>
      <c r="I19" s="151">
        <v>20</v>
      </c>
      <c r="J19" s="151">
        <v>0</v>
      </c>
      <c r="K19" s="151">
        <v>10</v>
      </c>
      <c r="L19" s="151">
        <v>0</v>
      </c>
      <c r="M19" s="145">
        <f t="shared" si="0"/>
        <v>50</v>
      </c>
    </row>
    <row r="20" spans="1:13" s="147" customFormat="1" ht="15.75" customHeight="1" x14ac:dyDescent="0.25">
      <c r="A20" s="150">
        <v>14</v>
      </c>
      <c r="B20" s="142" t="s">
        <v>17</v>
      </c>
      <c r="C20" s="13" t="s">
        <v>384</v>
      </c>
      <c r="D20" s="137" t="s">
        <v>373</v>
      </c>
      <c r="E20" s="13" t="s">
        <v>63</v>
      </c>
      <c r="F20" s="13" t="s">
        <v>212</v>
      </c>
      <c r="G20" s="191" t="s">
        <v>516</v>
      </c>
      <c r="H20" s="151">
        <v>20</v>
      </c>
      <c r="I20" s="151">
        <v>20</v>
      </c>
      <c r="J20" s="151">
        <v>0</v>
      </c>
      <c r="K20" s="151">
        <v>10</v>
      </c>
      <c r="L20" s="151">
        <v>0</v>
      </c>
      <c r="M20" s="145">
        <f t="shared" si="0"/>
        <v>50</v>
      </c>
    </row>
    <row r="21" spans="1:13" s="147" customFormat="1" ht="15.75" customHeight="1" x14ac:dyDescent="0.25">
      <c r="A21" s="150">
        <v>15</v>
      </c>
      <c r="B21" s="13" t="s">
        <v>109</v>
      </c>
      <c r="C21" s="13" t="s">
        <v>146</v>
      </c>
      <c r="D21" s="137" t="s">
        <v>373</v>
      </c>
      <c r="E21" s="13" t="s">
        <v>111</v>
      </c>
      <c r="F21" s="13" t="s">
        <v>396</v>
      </c>
      <c r="G21" s="191" t="s">
        <v>510</v>
      </c>
      <c r="H21" s="151">
        <v>20</v>
      </c>
      <c r="I21" s="151">
        <v>20</v>
      </c>
      <c r="J21" s="151">
        <v>0</v>
      </c>
      <c r="K21" s="151">
        <v>10</v>
      </c>
      <c r="L21" s="151">
        <v>0</v>
      </c>
      <c r="M21" s="145">
        <f t="shared" si="0"/>
        <v>50</v>
      </c>
    </row>
    <row r="22" spans="1:13" s="147" customFormat="1" ht="15.75" customHeight="1" x14ac:dyDescent="0.25">
      <c r="A22" s="150">
        <v>16</v>
      </c>
      <c r="B22" s="13" t="s">
        <v>34</v>
      </c>
      <c r="C22" s="13" t="s">
        <v>403</v>
      </c>
      <c r="D22" s="137" t="s">
        <v>373</v>
      </c>
      <c r="E22" s="13" t="s">
        <v>119</v>
      </c>
      <c r="F22" s="13" t="s">
        <v>404</v>
      </c>
      <c r="G22" s="191" t="s">
        <v>526</v>
      </c>
      <c r="H22" s="151">
        <v>20</v>
      </c>
      <c r="I22" s="151">
        <v>20</v>
      </c>
      <c r="J22" s="151">
        <v>0</v>
      </c>
      <c r="K22" s="151">
        <v>10</v>
      </c>
      <c r="L22" s="151">
        <v>0</v>
      </c>
      <c r="M22" s="145">
        <f t="shared" si="0"/>
        <v>50</v>
      </c>
    </row>
    <row r="23" spans="1:13" s="147" customFormat="1" ht="15.75" customHeight="1" x14ac:dyDescent="0.25">
      <c r="A23" s="150">
        <v>17</v>
      </c>
      <c r="B23" s="13" t="s">
        <v>411</v>
      </c>
      <c r="C23" s="13" t="s">
        <v>412</v>
      </c>
      <c r="D23" s="137" t="s">
        <v>373</v>
      </c>
      <c r="E23" s="13" t="s">
        <v>147</v>
      </c>
      <c r="F23" s="13" t="s">
        <v>294</v>
      </c>
      <c r="G23" s="191" t="s">
        <v>519</v>
      </c>
      <c r="H23" s="151">
        <v>20</v>
      </c>
      <c r="I23" s="151">
        <v>6</v>
      </c>
      <c r="J23" s="151">
        <v>0</v>
      </c>
      <c r="K23" s="151">
        <v>20</v>
      </c>
      <c r="L23" s="151">
        <v>0</v>
      </c>
      <c r="M23" s="145">
        <f t="shared" si="0"/>
        <v>46</v>
      </c>
    </row>
    <row r="24" spans="1:13" s="147" customFormat="1" ht="15.75" customHeight="1" x14ac:dyDescent="0.25">
      <c r="A24" s="150">
        <v>18</v>
      </c>
      <c r="B24" s="13" t="s">
        <v>125</v>
      </c>
      <c r="C24" s="13" t="s">
        <v>58</v>
      </c>
      <c r="D24" s="137" t="s">
        <v>373</v>
      </c>
      <c r="E24" s="13" t="s">
        <v>50</v>
      </c>
      <c r="F24" s="13" t="s">
        <v>51</v>
      </c>
      <c r="G24" s="191" t="s">
        <v>515</v>
      </c>
      <c r="H24" s="151">
        <v>0</v>
      </c>
      <c r="I24" s="151">
        <v>20</v>
      </c>
      <c r="J24" s="151">
        <v>0</v>
      </c>
      <c r="K24" s="151">
        <v>10</v>
      </c>
      <c r="L24" s="151">
        <v>15</v>
      </c>
      <c r="M24" s="145">
        <f t="shared" si="0"/>
        <v>45</v>
      </c>
    </row>
    <row r="25" spans="1:13" s="147" customFormat="1" ht="15.75" customHeight="1" x14ac:dyDescent="0.25">
      <c r="A25" s="150">
        <v>19</v>
      </c>
      <c r="B25" s="194" t="s">
        <v>57</v>
      </c>
      <c r="C25" s="194" t="s">
        <v>94</v>
      </c>
      <c r="D25" s="137" t="s">
        <v>373</v>
      </c>
      <c r="E25" s="134" t="s">
        <v>247</v>
      </c>
      <c r="F25" s="143" t="s">
        <v>248</v>
      </c>
      <c r="G25" s="191" t="s">
        <v>508</v>
      </c>
      <c r="H25" s="151">
        <v>0</v>
      </c>
      <c r="I25" s="151">
        <v>20</v>
      </c>
      <c r="J25" s="151">
        <v>0</v>
      </c>
      <c r="K25" s="151">
        <v>10</v>
      </c>
      <c r="L25" s="151">
        <v>15</v>
      </c>
      <c r="M25" s="145">
        <f t="shared" si="0"/>
        <v>45</v>
      </c>
    </row>
    <row r="26" spans="1:13" s="147" customFormat="1" ht="15.75" customHeight="1" x14ac:dyDescent="0.25">
      <c r="A26" s="150">
        <v>20</v>
      </c>
      <c r="B26" s="134" t="s">
        <v>267</v>
      </c>
      <c r="C26" s="193" t="s">
        <v>381</v>
      </c>
      <c r="D26" s="137" t="s">
        <v>373</v>
      </c>
      <c r="E26" s="134" t="s">
        <v>50</v>
      </c>
      <c r="F26" s="134" t="s">
        <v>51</v>
      </c>
      <c r="G26" s="191" t="s">
        <v>545</v>
      </c>
      <c r="H26" s="151">
        <v>0</v>
      </c>
      <c r="I26" s="151">
        <v>20</v>
      </c>
      <c r="J26" s="151">
        <v>0</v>
      </c>
      <c r="K26" s="151">
        <v>10</v>
      </c>
      <c r="L26" s="151">
        <v>12</v>
      </c>
      <c r="M26" s="145">
        <f t="shared" si="0"/>
        <v>42</v>
      </c>
    </row>
    <row r="27" spans="1:13" s="147" customFormat="1" ht="15.75" customHeight="1" x14ac:dyDescent="0.25">
      <c r="A27" s="150">
        <v>21</v>
      </c>
      <c r="B27" s="134" t="s">
        <v>383</v>
      </c>
      <c r="C27" s="134" t="s">
        <v>402</v>
      </c>
      <c r="D27" s="137" t="s">
        <v>373</v>
      </c>
      <c r="E27" s="134" t="s">
        <v>119</v>
      </c>
      <c r="F27" s="134" t="s">
        <v>401</v>
      </c>
      <c r="G27" s="191" t="s">
        <v>517</v>
      </c>
      <c r="H27" s="151">
        <v>20</v>
      </c>
      <c r="I27" s="151">
        <v>0</v>
      </c>
      <c r="J27" s="151">
        <v>0</v>
      </c>
      <c r="K27" s="151">
        <v>10</v>
      </c>
      <c r="L27" s="151">
        <v>12</v>
      </c>
      <c r="M27" s="145">
        <f t="shared" si="0"/>
        <v>42</v>
      </c>
    </row>
    <row r="28" spans="1:13" s="147" customFormat="1" ht="15.75" customHeight="1" x14ac:dyDescent="0.25">
      <c r="A28" s="150">
        <v>22</v>
      </c>
      <c r="B28" s="134" t="s">
        <v>85</v>
      </c>
      <c r="C28" s="134" t="s">
        <v>375</v>
      </c>
      <c r="D28" s="137" t="s">
        <v>373</v>
      </c>
      <c r="E28" s="134" t="s">
        <v>32</v>
      </c>
      <c r="F28" s="134" t="s">
        <v>33</v>
      </c>
      <c r="G28" s="191" t="s">
        <v>531</v>
      </c>
      <c r="H28" s="151">
        <v>0</v>
      </c>
      <c r="I28" s="151">
        <v>20</v>
      </c>
      <c r="J28" s="151">
        <v>0</v>
      </c>
      <c r="K28" s="151">
        <v>20</v>
      </c>
      <c r="L28" s="151">
        <v>0</v>
      </c>
      <c r="M28" s="145">
        <f t="shared" si="0"/>
        <v>40</v>
      </c>
    </row>
    <row r="29" spans="1:13" s="147" customFormat="1" ht="15.75" customHeight="1" x14ac:dyDescent="0.25">
      <c r="A29" s="150">
        <v>23</v>
      </c>
      <c r="B29" s="134" t="s">
        <v>44</v>
      </c>
      <c r="C29" s="134" t="s">
        <v>407</v>
      </c>
      <c r="D29" s="137" t="s">
        <v>373</v>
      </c>
      <c r="E29" s="134" t="s">
        <v>137</v>
      </c>
      <c r="F29" s="134" t="s">
        <v>291</v>
      </c>
      <c r="G29" s="191" t="s">
        <v>527</v>
      </c>
      <c r="H29" s="151">
        <v>20</v>
      </c>
      <c r="I29" s="151">
        <v>8</v>
      </c>
      <c r="J29" s="151">
        <v>0</v>
      </c>
      <c r="K29" s="151">
        <v>10</v>
      </c>
      <c r="L29" s="151">
        <v>0</v>
      </c>
      <c r="M29" s="145">
        <f t="shared" si="0"/>
        <v>38</v>
      </c>
    </row>
    <row r="30" spans="1:13" s="147" customFormat="1" ht="15.75" x14ac:dyDescent="0.25">
      <c r="A30" s="150">
        <v>24</v>
      </c>
      <c r="B30" s="193" t="s">
        <v>300</v>
      </c>
      <c r="C30" s="193" t="s">
        <v>386</v>
      </c>
      <c r="D30" s="137" t="s">
        <v>373</v>
      </c>
      <c r="E30" s="134" t="s">
        <v>63</v>
      </c>
      <c r="F30" s="134" t="s">
        <v>387</v>
      </c>
      <c r="G30" s="191" t="s">
        <v>544</v>
      </c>
      <c r="H30" s="151">
        <v>20</v>
      </c>
      <c r="I30" s="151">
        <v>0</v>
      </c>
      <c r="J30" s="151">
        <v>0</v>
      </c>
      <c r="K30" s="151">
        <v>0</v>
      </c>
      <c r="L30" s="151">
        <v>15</v>
      </c>
      <c r="M30" s="145">
        <f t="shared" si="0"/>
        <v>35</v>
      </c>
    </row>
    <row r="31" spans="1:13" s="147" customFormat="1" ht="15.75" x14ac:dyDescent="0.25">
      <c r="A31" s="150">
        <v>25</v>
      </c>
      <c r="B31" s="192" t="s">
        <v>230</v>
      </c>
      <c r="C31" s="192" t="s">
        <v>388</v>
      </c>
      <c r="D31" s="137" t="s">
        <v>373</v>
      </c>
      <c r="E31" s="192" t="s">
        <v>77</v>
      </c>
      <c r="F31" s="192" t="s">
        <v>389</v>
      </c>
      <c r="G31" s="191" t="s">
        <v>532</v>
      </c>
      <c r="H31" s="151">
        <v>20</v>
      </c>
      <c r="I31" s="151">
        <v>0</v>
      </c>
      <c r="J31" s="151">
        <v>0</v>
      </c>
      <c r="K31" s="151">
        <v>0</v>
      </c>
      <c r="L31" s="151">
        <v>15</v>
      </c>
      <c r="M31" s="145">
        <f t="shared" si="0"/>
        <v>35</v>
      </c>
    </row>
    <row r="32" spans="1:13" s="147" customFormat="1" ht="15.75" x14ac:dyDescent="0.25">
      <c r="A32" s="150">
        <v>26</v>
      </c>
      <c r="B32" s="192" t="s">
        <v>390</v>
      </c>
      <c r="C32" s="192" t="s">
        <v>231</v>
      </c>
      <c r="D32" s="137" t="s">
        <v>373</v>
      </c>
      <c r="E32" s="192" t="s">
        <v>77</v>
      </c>
      <c r="F32" s="192" t="s">
        <v>389</v>
      </c>
      <c r="G32" s="191" t="s">
        <v>509</v>
      </c>
      <c r="H32" s="151">
        <v>0</v>
      </c>
      <c r="I32" s="151">
        <v>6</v>
      </c>
      <c r="J32" s="151">
        <v>0</v>
      </c>
      <c r="K32" s="151">
        <v>10</v>
      </c>
      <c r="L32" s="151">
        <v>15</v>
      </c>
      <c r="M32" s="145">
        <f t="shared" si="0"/>
        <v>31</v>
      </c>
    </row>
    <row r="33" spans="1:13" s="147" customFormat="1" ht="15.75" x14ac:dyDescent="0.25">
      <c r="A33" s="150">
        <v>27</v>
      </c>
      <c r="B33" s="134" t="s">
        <v>398</v>
      </c>
      <c r="C33" s="134" t="s">
        <v>266</v>
      </c>
      <c r="D33" s="137" t="s">
        <v>373</v>
      </c>
      <c r="E33" s="134" t="s">
        <v>111</v>
      </c>
      <c r="F33" s="134" t="s">
        <v>396</v>
      </c>
      <c r="G33" s="191" t="s">
        <v>507</v>
      </c>
      <c r="H33" s="151">
        <v>0</v>
      </c>
      <c r="I33" s="151">
        <v>20</v>
      </c>
      <c r="J33" s="151">
        <v>0</v>
      </c>
      <c r="K33" s="151">
        <v>10</v>
      </c>
      <c r="L33" s="151">
        <v>0</v>
      </c>
      <c r="M33" s="145">
        <f t="shared" si="0"/>
        <v>30</v>
      </c>
    </row>
    <row r="34" spans="1:13" s="147" customFormat="1" ht="15.75" x14ac:dyDescent="0.25">
      <c r="A34" s="150">
        <v>28</v>
      </c>
      <c r="B34" s="134" t="s">
        <v>399</v>
      </c>
      <c r="C34" s="134" t="s">
        <v>91</v>
      </c>
      <c r="D34" s="137" t="s">
        <v>373</v>
      </c>
      <c r="E34" s="134" t="s">
        <v>111</v>
      </c>
      <c r="F34" s="134" t="s">
        <v>396</v>
      </c>
      <c r="G34" s="191" t="s">
        <v>523</v>
      </c>
      <c r="H34" s="151">
        <v>20</v>
      </c>
      <c r="I34" s="151">
        <v>0</v>
      </c>
      <c r="J34" s="151">
        <v>0</v>
      </c>
      <c r="K34" s="151">
        <v>10</v>
      </c>
      <c r="L34" s="151">
        <v>0</v>
      </c>
      <c r="M34" s="145">
        <f t="shared" si="0"/>
        <v>30</v>
      </c>
    </row>
    <row r="35" spans="1:13" s="147" customFormat="1" ht="15.75" x14ac:dyDescent="0.25">
      <c r="A35" s="150">
        <v>29</v>
      </c>
      <c r="B35" s="192" t="s">
        <v>109</v>
      </c>
      <c r="C35" s="192" t="s">
        <v>208</v>
      </c>
      <c r="D35" s="137" t="s">
        <v>373</v>
      </c>
      <c r="E35" s="192" t="s">
        <v>77</v>
      </c>
      <c r="F35" s="192" t="s">
        <v>389</v>
      </c>
      <c r="G35" s="191" t="s">
        <v>524</v>
      </c>
      <c r="H35" s="151">
        <v>0</v>
      </c>
      <c r="I35" s="151">
        <v>0</v>
      </c>
      <c r="J35" s="151">
        <v>0</v>
      </c>
      <c r="K35" s="151">
        <v>10</v>
      </c>
      <c r="L35" s="151">
        <v>15</v>
      </c>
      <c r="M35" s="145">
        <f t="shared" si="0"/>
        <v>25</v>
      </c>
    </row>
    <row r="36" spans="1:13" s="147" customFormat="1" ht="15.75" x14ac:dyDescent="0.25">
      <c r="A36" s="150">
        <v>30</v>
      </c>
      <c r="B36" s="134" t="s">
        <v>273</v>
      </c>
      <c r="C36" s="134" t="s">
        <v>416</v>
      </c>
      <c r="D36" s="137" t="s">
        <v>373</v>
      </c>
      <c r="E36" s="134" t="s">
        <v>147</v>
      </c>
      <c r="F36" s="134" t="s">
        <v>417</v>
      </c>
      <c r="G36" s="191" t="s">
        <v>537</v>
      </c>
      <c r="H36" s="151">
        <v>20</v>
      </c>
      <c r="I36" s="151">
        <v>0</v>
      </c>
      <c r="J36" s="151">
        <v>0</v>
      </c>
      <c r="K36" s="151">
        <v>0</v>
      </c>
      <c r="L36" s="151">
        <v>3</v>
      </c>
      <c r="M36" s="145">
        <f t="shared" si="0"/>
        <v>23</v>
      </c>
    </row>
    <row r="37" spans="1:13" s="147" customFormat="1" ht="15.75" x14ac:dyDescent="0.25">
      <c r="A37" s="150">
        <v>31</v>
      </c>
      <c r="B37" s="134" t="s">
        <v>142</v>
      </c>
      <c r="C37" s="134" t="s">
        <v>374</v>
      </c>
      <c r="D37" s="137" t="s">
        <v>373</v>
      </c>
      <c r="E37" s="134" t="s">
        <v>20</v>
      </c>
      <c r="F37" s="134" t="s">
        <v>166</v>
      </c>
      <c r="G37" s="191" t="s">
        <v>547</v>
      </c>
      <c r="H37" s="151">
        <v>20</v>
      </c>
      <c r="I37" s="151">
        <v>0</v>
      </c>
      <c r="J37" s="151">
        <v>0</v>
      </c>
      <c r="K37" s="151">
        <v>0</v>
      </c>
      <c r="L37" s="151">
        <v>0</v>
      </c>
      <c r="M37" s="145">
        <f t="shared" si="0"/>
        <v>20</v>
      </c>
    </row>
    <row r="38" spans="1:13" s="147" customFormat="1" ht="15.75" x14ac:dyDescent="0.25">
      <c r="A38" s="150">
        <v>32</v>
      </c>
      <c r="B38" s="193" t="s">
        <v>383</v>
      </c>
      <c r="C38" s="193" t="s">
        <v>70</v>
      </c>
      <c r="D38" s="137" t="s">
        <v>373</v>
      </c>
      <c r="E38" s="134" t="s">
        <v>63</v>
      </c>
      <c r="F38" s="134" t="s">
        <v>212</v>
      </c>
      <c r="G38" s="191" t="s">
        <v>538</v>
      </c>
      <c r="H38" s="151">
        <v>0</v>
      </c>
      <c r="I38" s="151">
        <v>20</v>
      </c>
      <c r="J38" s="151">
        <v>0</v>
      </c>
      <c r="K38" s="151">
        <v>0</v>
      </c>
      <c r="L38" s="151">
        <v>0</v>
      </c>
      <c r="M38" s="145">
        <f t="shared" si="0"/>
        <v>20</v>
      </c>
    </row>
    <row r="39" spans="1:13" s="147" customFormat="1" ht="15.75" x14ac:dyDescent="0.25">
      <c r="A39" s="150">
        <v>33</v>
      </c>
      <c r="B39" s="134" t="s">
        <v>304</v>
      </c>
      <c r="C39" s="134" t="s">
        <v>410</v>
      </c>
      <c r="D39" s="137" t="s">
        <v>373</v>
      </c>
      <c r="E39" s="134" t="s">
        <v>147</v>
      </c>
      <c r="F39" s="134" t="s">
        <v>294</v>
      </c>
      <c r="G39" s="191" t="s">
        <v>512</v>
      </c>
      <c r="H39" s="151">
        <v>0</v>
      </c>
      <c r="I39" s="151">
        <v>0</v>
      </c>
      <c r="J39" s="151">
        <v>0</v>
      </c>
      <c r="K39" s="151">
        <v>10</v>
      </c>
      <c r="L39" s="151">
        <v>3</v>
      </c>
      <c r="M39" s="145">
        <f t="shared" si="0"/>
        <v>13</v>
      </c>
    </row>
    <row r="40" spans="1:13" s="147" customFormat="1" ht="15.75" x14ac:dyDescent="0.25">
      <c r="A40" s="150">
        <v>34</v>
      </c>
      <c r="B40" s="134" t="s">
        <v>397</v>
      </c>
      <c r="C40" s="134" t="s">
        <v>86</v>
      </c>
      <c r="D40" s="137" t="s">
        <v>373</v>
      </c>
      <c r="E40" s="134" t="s">
        <v>111</v>
      </c>
      <c r="F40" s="134" t="s">
        <v>396</v>
      </c>
      <c r="G40" s="191" t="s">
        <v>518</v>
      </c>
      <c r="H40" s="151">
        <v>0</v>
      </c>
      <c r="I40" s="151">
        <v>2</v>
      </c>
      <c r="J40" s="151">
        <v>0</v>
      </c>
      <c r="K40" s="151">
        <v>10</v>
      </c>
      <c r="L40" s="151">
        <v>0</v>
      </c>
      <c r="M40" s="145">
        <f t="shared" si="0"/>
        <v>12</v>
      </c>
    </row>
    <row r="41" spans="1:13" s="147" customFormat="1" ht="15.75" x14ac:dyDescent="0.25">
      <c r="A41" s="150">
        <v>35</v>
      </c>
      <c r="B41" s="193" t="s">
        <v>304</v>
      </c>
      <c r="C41" s="134" t="s">
        <v>385</v>
      </c>
      <c r="D41" s="137" t="s">
        <v>373</v>
      </c>
      <c r="E41" s="134" t="s">
        <v>63</v>
      </c>
      <c r="F41" s="134" t="s">
        <v>212</v>
      </c>
      <c r="G41" s="191" t="s">
        <v>549</v>
      </c>
      <c r="H41" s="151">
        <v>0</v>
      </c>
      <c r="I41" s="151">
        <v>0</v>
      </c>
      <c r="J41" s="151">
        <v>0</v>
      </c>
      <c r="K41" s="151">
        <v>10</v>
      </c>
      <c r="L41" s="151">
        <v>0</v>
      </c>
      <c r="M41" s="145">
        <f t="shared" si="0"/>
        <v>10</v>
      </c>
    </row>
    <row r="42" spans="1:13" s="147" customFormat="1" ht="15.75" x14ac:dyDescent="0.25">
      <c r="A42" s="150">
        <v>36</v>
      </c>
      <c r="B42" s="134" t="s">
        <v>304</v>
      </c>
      <c r="C42" s="134" t="s">
        <v>395</v>
      </c>
      <c r="D42" s="137" t="s">
        <v>373</v>
      </c>
      <c r="E42" s="134" t="s">
        <v>111</v>
      </c>
      <c r="F42" s="134" t="s">
        <v>396</v>
      </c>
      <c r="G42" s="191" t="s">
        <v>514</v>
      </c>
      <c r="H42" s="151">
        <v>0</v>
      </c>
      <c r="I42" s="151">
        <v>0</v>
      </c>
      <c r="J42" s="151">
        <v>0</v>
      </c>
      <c r="K42" s="151">
        <v>10</v>
      </c>
      <c r="L42" s="151">
        <v>0</v>
      </c>
      <c r="M42" s="145">
        <f t="shared" si="0"/>
        <v>10</v>
      </c>
    </row>
    <row r="43" spans="1:13" s="147" customFormat="1" ht="15.75" x14ac:dyDescent="0.25">
      <c r="A43" s="150">
        <v>37</v>
      </c>
      <c r="B43" s="134" t="s">
        <v>37</v>
      </c>
      <c r="C43" s="134" t="s">
        <v>400</v>
      </c>
      <c r="D43" s="137" t="s">
        <v>373</v>
      </c>
      <c r="E43" s="134" t="s">
        <v>119</v>
      </c>
      <c r="F43" s="134" t="s">
        <v>401</v>
      </c>
      <c r="G43" s="191" t="s">
        <v>521</v>
      </c>
      <c r="H43" s="151">
        <v>0</v>
      </c>
      <c r="I43" s="151">
        <v>0</v>
      </c>
      <c r="J43" s="151">
        <v>0</v>
      </c>
      <c r="K43" s="151">
        <v>10</v>
      </c>
      <c r="L43" s="151">
        <v>0</v>
      </c>
      <c r="M43" s="145">
        <f t="shared" si="0"/>
        <v>10</v>
      </c>
    </row>
    <row r="44" spans="1:13" s="147" customFormat="1" ht="15.75" x14ac:dyDescent="0.25">
      <c r="A44" s="150">
        <v>38</v>
      </c>
      <c r="B44" s="134" t="s">
        <v>338</v>
      </c>
      <c r="C44" s="134" t="s">
        <v>406</v>
      </c>
      <c r="D44" s="137" t="s">
        <v>373</v>
      </c>
      <c r="E44" s="134" t="s">
        <v>137</v>
      </c>
      <c r="F44" s="134" t="s">
        <v>291</v>
      </c>
      <c r="G44" s="191" t="s">
        <v>539</v>
      </c>
      <c r="H44" s="151">
        <v>0</v>
      </c>
      <c r="I44" s="151">
        <v>0</v>
      </c>
      <c r="J44" s="151">
        <v>0</v>
      </c>
      <c r="K44" s="151">
        <v>10</v>
      </c>
      <c r="L44" s="151">
        <v>0</v>
      </c>
      <c r="M44" s="145">
        <f t="shared" si="0"/>
        <v>10</v>
      </c>
    </row>
    <row r="45" spans="1:13" s="147" customFormat="1" ht="15.75" x14ac:dyDescent="0.25">
      <c r="A45" s="150">
        <v>39</v>
      </c>
      <c r="B45" s="134" t="s">
        <v>333</v>
      </c>
      <c r="C45" s="134" t="s">
        <v>178</v>
      </c>
      <c r="D45" s="137" t="s">
        <v>373</v>
      </c>
      <c r="E45" s="134" t="s">
        <v>147</v>
      </c>
      <c r="F45" s="134" t="s">
        <v>417</v>
      </c>
      <c r="G45" s="191" t="s">
        <v>529</v>
      </c>
      <c r="H45" s="151">
        <v>0</v>
      </c>
      <c r="I45" s="151">
        <v>0</v>
      </c>
      <c r="J45" s="151">
        <v>0</v>
      </c>
      <c r="K45" s="151">
        <v>10</v>
      </c>
      <c r="L45" s="151">
        <v>0</v>
      </c>
      <c r="M45" s="145">
        <f t="shared" si="0"/>
        <v>10</v>
      </c>
    </row>
    <row r="46" spans="1:13" s="147" customFormat="1" ht="15.75" x14ac:dyDescent="0.25">
      <c r="A46" s="150">
        <v>40</v>
      </c>
      <c r="B46" s="134" t="s">
        <v>408</v>
      </c>
      <c r="C46" s="134" t="s">
        <v>86</v>
      </c>
      <c r="D46" s="137" t="s">
        <v>373</v>
      </c>
      <c r="E46" s="134" t="s">
        <v>137</v>
      </c>
      <c r="F46" s="134" t="s">
        <v>291</v>
      </c>
      <c r="G46" s="191" t="s">
        <v>520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45">
        <f t="shared" si="0"/>
        <v>0</v>
      </c>
    </row>
    <row r="47" spans="1:13" s="147" customFormat="1" ht="15.75" x14ac:dyDescent="0.25">
      <c r="A47" s="150">
        <v>41</v>
      </c>
      <c r="B47" s="134" t="s">
        <v>409</v>
      </c>
      <c r="C47" s="134" t="s">
        <v>94</v>
      </c>
      <c r="D47" s="137" t="s">
        <v>373</v>
      </c>
      <c r="E47" s="134" t="s">
        <v>137</v>
      </c>
      <c r="F47" s="134" t="s">
        <v>291</v>
      </c>
      <c r="G47" s="191" t="s">
        <v>513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45">
        <v>0</v>
      </c>
    </row>
    <row r="48" spans="1:13" s="147" customFormat="1" ht="15.75" x14ac:dyDescent="0.25">
      <c r="A48" s="150">
        <v>42</v>
      </c>
      <c r="B48" s="134" t="s">
        <v>413</v>
      </c>
      <c r="C48" s="134" t="s">
        <v>414</v>
      </c>
      <c r="D48" s="137" t="s">
        <v>373</v>
      </c>
      <c r="E48" s="13" t="s">
        <v>147</v>
      </c>
      <c r="F48" s="13" t="s">
        <v>294</v>
      </c>
      <c r="G48" s="191" t="s">
        <v>511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45">
        <f>SUM(H48:L48)</f>
        <v>0</v>
      </c>
    </row>
    <row r="49" spans="1:13" s="147" customFormat="1" ht="15.75" x14ac:dyDescent="0.25">
      <c r="A49" s="150">
        <v>43</v>
      </c>
      <c r="B49" s="13" t="s">
        <v>103</v>
      </c>
      <c r="C49" s="13" t="s">
        <v>418</v>
      </c>
      <c r="D49" s="137" t="s">
        <v>373</v>
      </c>
      <c r="E49" s="13" t="s">
        <v>147</v>
      </c>
      <c r="F49" s="13" t="s">
        <v>417</v>
      </c>
      <c r="G49" s="191" t="s">
        <v>543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45">
        <f>SUM(H49:L49)</f>
        <v>0</v>
      </c>
    </row>
    <row r="50" spans="1:13" s="112" customFormat="1" ht="15.75" x14ac:dyDescent="0.25">
      <c r="A50" s="114">
        <v>44</v>
      </c>
      <c r="B50" s="105"/>
      <c r="C50" s="105"/>
      <c r="D50" s="105"/>
      <c r="E50" s="105"/>
      <c r="F50" s="104"/>
      <c r="G50" s="187"/>
      <c r="H50" s="115"/>
      <c r="I50" s="115"/>
      <c r="J50" s="115"/>
      <c r="K50" s="115"/>
      <c r="L50" s="115"/>
      <c r="M50" s="110">
        <f t="shared" ref="M50:M71" si="1">SUM(H50:L50)</f>
        <v>0</v>
      </c>
    </row>
    <row r="51" spans="1:13" s="112" customFormat="1" ht="15.75" x14ac:dyDescent="0.25">
      <c r="A51" s="114">
        <v>45</v>
      </c>
      <c r="B51" s="44"/>
      <c r="C51" s="44"/>
      <c r="D51" s="44"/>
      <c r="E51" s="44"/>
      <c r="F51" s="45"/>
      <c r="G51" s="187"/>
      <c r="H51" s="115"/>
      <c r="I51" s="115"/>
      <c r="J51" s="115"/>
      <c r="K51" s="115"/>
      <c r="L51" s="115"/>
      <c r="M51" s="110">
        <f t="shared" si="1"/>
        <v>0</v>
      </c>
    </row>
    <row r="52" spans="1:13" s="112" customFormat="1" ht="15.75" x14ac:dyDescent="0.25">
      <c r="A52" s="114">
        <v>46</v>
      </c>
      <c r="B52" s="44"/>
      <c r="C52" s="44"/>
      <c r="D52" s="44"/>
      <c r="E52" s="44"/>
      <c r="F52" s="45"/>
      <c r="G52" s="187"/>
      <c r="H52" s="115"/>
      <c r="I52" s="115"/>
      <c r="J52" s="115"/>
      <c r="K52" s="115"/>
      <c r="L52" s="115"/>
      <c r="M52" s="110">
        <f t="shared" si="1"/>
        <v>0</v>
      </c>
    </row>
    <row r="53" spans="1:13" s="112" customFormat="1" ht="15.75" x14ac:dyDescent="0.25">
      <c r="A53" s="114">
        <v>47</v>
      </c>
      <c r="B53" s="44"/>
      <c r="C53" s="44"/>
      <c r="D53" s="44"/>
      <c r="E53" s="44"/>
      <c r="F53" s="45"/>
      <c r="G53" s="187"/>
      <c r="H53" s="115"/>
      <c r="I53" s="115"/>
      <c r="J53" s="115"/>
      <c r="K53" s="115"/>
      <c r="L53" s="115"/>
      <c r="M53" s="110">
        <f t="shared" si="1"/>
        <v>0</v>
      </c>
    </row>
    <row r="54" spans="1:13" s="112" customFormat="1" ht="15.75" x14ac:dyDescent="0.25">
      <c r="A54" s="114">
        <v>48</v>
      </c>
      <c r="B54" s="44"/>
      <c r="C54" s="44"/>
      <c r="D54" s="44"/>
      <c r="E54" s="44"/>
      <c r="F54" s="45"/>
      <c r="G54" s="187"/>
      <c r="H54" s="115"/>
      <c r="I54" s="115"/>
      <c r="J54" s="115"/>
      <c r="K54" s="115"/>
      <c r="L54" s="115"/>
      <c r="M54" s="110">
        <f t="shared" si="1"/>
        <v>0</v>
      </c>
    </row>
    <row r="55" spans="1:13" s="112" customFormat="1" ht="15.75" x14ac:dyDescent="0.25">
      <c r="A55" s="114">
        <v>49</v>
      </c>
      <c r="B55" s="44"/>
      <c r="C55" s="44"/>
      <c r="D55" s="44"/>
      <c r="E55" s="44"/>
      <c r="F55" s="45"/>
      <c r="G55" s="187"/>
      <c r="H55" s="115"/>
      <c r="I55" s="115"/>
      <c r="J55" s="115"/>
      <c r="K55" s="115"/>
      <c r="L55" s="115"/>
      <c r="M55" s="110">
        <f t="shared" si="1"/>
        <v>0</v>
      </c>
    </row>
    <row r="56" spans="1:13" s="112" customFormat="1" ht="15.75" x14ac:dyDescent="0.25">
      <c r="A56" s="114">
        <v>50</v>
      </c>
      <c r="B56" s="44"/>
      <c r="C56" s="44"/>
      <c r="D56" s="44"/>
      <c r="E56" s="44"/>
      <c r="F56" s="45"/>
      <c r="G56" s="187"/>
      <c r="H56" s="115"/>
      <c r="I56" s="115"/>
      <c r="J56" s="115"/>
      <c r="K56" s="115"/>
      <c r="L56" s="115"/>
      <c r="M56" s="110">
        <f t="shared" si="1"/>
        <v>0</v>
      </c>
    </row>
    <row r="57" spans="1:13" s="112" customFormat="1" ht="15.75" x14ac:dyDescent="0.25">
      <c r="A57" s="114">
        <v>51</v>
      </c>
      <c r="B57" s="44"/>
      <c r="C57" s="44"/>
      <c r="D57" s="44"/>
      <c r="E57" s="44"/>
      <c r="F57" s="45"/>
      <c r="G57" s="187"/>
      <c r="H57" s="115"/>
      <c r="I57" s="115"/>
      <c r="J57" s="115"/>
      <c r="K57" s="115"/>
      <c r="L57" s="115"/>
      <c r="M57" s="110">
        <f t="shared" si="1"/>
        <v>0</v>
      </c>
    </row>
    <row r="58" spans="1:13" s="112" customFormat="1" ht="15.75" x14ac:dyDescent="0.25">
      <c r="A58" s="114">
        <v>52</v>
      </c>
      <c r="B58" s="44"/>
      <c r="C58" s="44"/>
      <c r="D58" s="44"/>
      <c r="E58" s="44"/>
      <c r="F58" s="45"/>
      <c r="G58" s="187"/>
      <c r="H58" s="115"/>
      <c r="I58" s="115"/>
      <c r="J58" s="115"/>
      <c r="K58" s="115"/>
      <c r="L58" s="115"/>
      <c r="M58" s="110">
        <f t="shared" si="1"/>
        <v>0</v>
      </c>
    </row>
    <row r="59" spans="1:13" s="112" customFormat="1" ht="15.75" x14ac:dyDescent="0.25">
      <c r="A59" s="114">
        <v>53</v>
      </c>
      <c r="B59" s="44"/>
      <c r="C59" s="44"/>
      <c r="D59" s="44"/>
      <c r="E59" s="44"/>
      <c r="F59" s="45"/>
      <c r="G59" s="187"/>
      <c r="H59" s="115"/>
      <c r="I59" s="115"/>
      <c r="J59" s="115"/>
      <c r="K59" s="115"/>
      <c r="L59" s="115"/>
      <c r="M59" s="110">
        <f t="shared" si="1"/>
        <v>0</v>
      </c>
    </row>
    <row r="60" spans="1:13" s="112" customFormat="1" ht="15.75" x14ac:dyDescent="0.25">
      <c r="A60" s="114">
        <v>54</v>
      </c>
      <c r="B60" s="107"/>
      <c r="C60" s="44"/>
      <c r="D60" s="44"/>
      <c r="E60" s="44"/>
      <c r="F60" s="45"/>
      <c r="G60" s="187"/>
      <c r="H60" s="115"/>
      <c r="I60" s="115"/>
      <c r="J60" s="115"/>
      <c r="K60" s="115"/>
      <c r="L60" s="115"/>
      <c r="M60" s="110">
        <f t="shared" si="1"/>
        <v>0</v>
      </c>
    </row>
    <row r="61" spans="1:13" s="112" customFormat="1" ht="15.75" x14ac:dyDescent="0.25">
      <c r="A61" s="114">
        <v>55</v>
      </c>
      <c r="B61" s="44"/>
      <c r="C61" s="44"/>
      <c r="D61" s="44"/>
      <c r="E61" s="44"/>
      <c r="F61" s="45"/>
      <c r="G61" s="187"/>
      <c r="H61" s="115"/>
      <c r="I61" s="115"/>
      <c r="J61" s="115"/>
      <c r="K61" s="115"/>
      <c r="L61" s="115"/>
      <c r="M61" s="110">
        <f t="shared" si="1"/>
        <v>0</v>
      </c>
    </row>
    <row r="62" spans="1:13" s="112" customFormat="1" ht="15.75" x14ac:dyDescent="0.25">
      <c r="A62" s="114">
        <v>56</v>
      </c>
      <c r="B62" s="44"/>
      <c r="C62" s="44"/>
      <c r="D62" s="44"/>
      <c r="E62" s="44"/>
      <c r="F62" s="45"/>
      <c r="G62" s="187"/>
      <c r="H62" s="115"/>
      <c r="I62" s="115"/>
      <c r="J62" s="115"/>
      <c r="K62" s="115"/>
      <c r="L62" s="115"/>
      <c r="M62" s="110">
        <f t="shared" si="1"/>
        <v>0</v>
      </c>
    </row>
    <row r="63" spans="1:13" s="112" customFormat="1" ht="15.75" x14ac:dyDescent="0.25">
      <c r="A63" s="114">
        <v>57</v>
      </c>
      <c r="B63" s="44"/>
      <c r="C63" s="44"/>
      <c r="D63" s="44"/>
      <c r="E63" s="44"/>
      <c r="F63" s="45"/>
      <c r="G63" s="187"/>
      <c r="H63" s="115"/>
      <c r="I63" s="115"/>
      <c r="J63" s="115"/>
      <c r="K63" s="115"/>
      <c r="L63" s="115"/>
      <c r="M63" s="110">
        <f t="shared" si="1"/>
        <v>0</v>
      </c>
    </row>
    <row r="64" spans="1:13" s="112" customFormat="1" ht="15.75" x14ac:dyDescent="0.25">
      <c r="A64" s="114">
        <v>58</v>
      </c>
      <c r="B64" s="105"/>
      <c r="C64" s="105"/>
      <c r="D64" s="105"/>
      <c r="E64" s="105"/>
      <c r="F64" s="104"/>
      <c r="G64" s="187"/>
      <c r="H64" s="115"/>
      <c r="I64" s="115"/>
      <c r="J64" s="115"/>
      <c r="K64" s="115"/>
      <c r="L64" s="115"/>
      <c r="M64" s="110">
        <f t="shared" si="1"/>
        <v>0</v>
      </c>
    </row>
    <row r="65" spans="1:13" s="112" customFormat="1" ht="15.75" x14ac:dyDescent="0.25">
      <c r="A65" s="114">
        <v>59</v>
      </c>
      <c r="B65" s="44"/>
      <c r="C65" s="44"/>
      <c r="D65" s="44"/>
      <c r="E65" s="44"/>
      <c r="F65" s="45"/>
      <c r="G65" s="187"/>
      <c r="H65" s="115"/>
      <c r="I65" s="115"/>
      <c r="J65" s="115"/>
      <c r="K65" s="115"/>
      <c r="L65" s="115"/>
      <c r="M65" s="110">
        <f t="shared" si="1"/>
        <v>0</v>
      </c>
    </row>
    <row r="66" spans="1:13" s="112" customFormat="1" ht="15.75" x14ac:dyDescent="0.25">
      <c r="A66" s="114">
        <v>60</v>
      </c>
      <c r="B66" s="44"/>
      <c r="C66" s="44"/>
      <c r="D66" s="44"/>
      <c r="E66" s="44"/>
      <c r="F66" s="45"/>
      <c r="G66" s="187"/>
      <c r="H66" s="115"/>
      <c r="I66" s="115"/>
      <c r="J66" s="115"/>
      <c r="K66" s="115"/>
      <c r="L66" s="115"/>
      <c r="M66" s="110">
        <f t="shared" si="1"/>
        <v>0</v>
      </c>
    </row>
    <row r="67" spans="1:13" s="112" customFormat="1" ht="15.75" x14ac:dyDescent="0.25">
      <c r="A67" s="114">
        <v>61</v>
      </c>
      <c r="B67" s="103"/>
      <c r="C67" s="103"/>
      <c r="D67" s="103"/>
      <c r="E67" s="103"/>
      <c r="F67" s="108"/>
      <c r="G67" s="187"/>
      <c r="H67" s="115"/>
      <c r="I67" s="115"/>
      <c r="J67" s="115"/>
      <c r="K67" s="115"/>
      <c r="L67" s="115"/>
      <c r="M67" s="110">
        <f t="shared" si="1"/>
        <v>0</v>
      </c>
    </row>
    <row r="68" spans="1:13" s="112" customFormat="1" ht="15.75" x14ac:dyDescent="0.25">
      <c r="A68" s="114">
        <v>62</v>
      </c>
      <c r="B68" s="44"/>
      <c r="C68" s="44"/>
      <c r="D68" s="44"/>
      <c r="E68" s="44"/>
      <c r="F68" s="45"/>
      <c r="G68" s="187"/>
      <c r="H68" s="115"/>
      <c r="I68" s="115"/>
      <c r="J68" s="115"/>
      <c r="K68" s="115"/>
      <c r="L68" s="115"/>
      <c r="M68" s="110">
        <f t="shared" si="1"/>
        <v>0</v>
      </c>
    </row>
    <row r="69" spans="1:13" s="112" customFormat="1" ht="15.75" x14ac:dyDescent="0.25">
      <c r="A69" s="114">
        <v>63</v>
      </c>
      <c r="B69" s="107"/>
      <c r="C69" s="44"/>
      <c r="D69" s="44"/>
      <c r="E69" s="44"/>
      <c r="F69" s="45"/>
      <c r="G69" s="187"/>
      <c r="H69" s="115"/>
      <c r="I69" s="115"/>
      <c r="J69" s="115"/>
      <c r="K69" s="115"/>
      <c r="L69" s="115"/>
      <c r="M69" s="110">
        <f t="shared" si="1"/>
        <v>0</v>
      </c>
    </row>
    <row r="70" spans="1:13" s="112" customFormat="1" ht="15.75" x14ac:dyDescent="0.25">
      <c r="A70" s="114">
        <v>64</v>
      </c>
      <c r="B70" s="44"/>
      <c r="C70" s="44"/>
      <c r="D70" s="44"/>
      <c r="E70" s="44"/>
      <c r="F70" s="45"/>
      <c r="G70" s="187"/>
      <c r="H70" s="115"/>
      <c r="I70" s="115"/>
      <c r="J70" s="115"/>
      <c r="K70" s="115"/>
      <c r="L70" s="115"/>
      <c r="M70" s="110">
        <f t="shared" si="1"/>
        <v>0</v>
      </c>
    </row>
    <row r="71" spans="1:13" s="112" customFormat="1" ht="15.75" x14ac:dyDescent="0.25">
      <c r="A71" s="114">
        <v>65</v>
      </c>
      <c r="B71" s="44"/>
      <c r="C71" s="44"/>
      <c r="D71" s="44"/>
      <c r="E71" s="44"/>
      <c r="F71" s="45"/>
      <c r="G71" s="187"/>
      <c r="H71" s="115"/>
      <c r="I71" s="115"/>
      <c r="J71" s="115"/>
      <c r="K71" s="115"/>
      <c r="L71" s="115"/>
      <c r="M71" s="110">
        <f t="shared" si="1"/>
        <v>0</v>
      </c>
    </row>
    <row r="72" spans="1:13" s="112" customFormat="1" ht="15.75" x14ac:dyDescent="0.25">
      <c r="A72" s="114">
        <v>66</v>
      </c>
      <c r="B72" s="44"/>
      <c r="C72" s="44"/>
      <c r="D72" s="44"/>
      <c r="E72" s="44"/>
      <c r="F72" s="45"/>
      <c r="G72" s="187"/>
      <c r="H72" s="115"/>
      <c r="I72" s="115"/>
      <c r="J72" s="115"/>
      <c r="K72" s="115"/>
      <c r="L72" s="115"/>
      <c r="M72" s="110">
        <f t="shared" ref="M72:M73" si="2">SUM(H72:L72)</f>
        <v>0</v>
      </c>
    </row>
    <row r="73" spans="1:13" s="112" customFormat="1" ht="15.75" x14ac:dyDescent="0.25">
      <c r="A73" s="114">
        <v>67</v>
      </c>
      <c r="B73" s="44"/>
      <c r="C73" s="44"/>
      <c r="D73" s="44"/>
      <c r="E73" s="44"/>
      <c r="F73" s="45"/>
      <c r="G73" s="187"/>
      <c r="H73" s="115"/>
      <c r="I73" s="115"/>
      <c r="J73" s="115"/>
      <c r="K73" s="115"/>
      <c r="L73" s="115"/>
      <c r="M73" s="110">
        <f t="shared" si="2"/>
        <v>0</v>
      </c>
    </row>
    <row r="74" spans="1:13" s="111" customFormat="1" ht="15.75" x14ac:dyDescent="0.25">
      <c r="A74" s="116"/>
      <c r="B74" s="117"/>
      <c r="C74" s="118"/>
      <c r="D74" s="119"/>
      <c r="E74" s="118"/>
      <c r="F74" s="120"/>
      <c r="G74" s="188"/>
    </row>
    <row r="75" spans="1:13" s="111" customFormat="1" ht="15.75" x14ac:dyDescent="0.25">
      <c r="A75" s="116"/>
      <c r="B75" s="117"/>
      <c r="C75" s="118"/>
      <c r="D75" s="119"/>
      <c r="E75" s="118"/>
      <c r="F75" s="120"/>
      <c r="G75" s="188"/>
    </row>
    <row r="76" spans="1:13" s="111" customFormat="1" ht="15.75" x14ac:dyDescent="0.25">
      <c r="A76" s="116"/>
      <c r="B76" s="117"/>
      <c r="C76" s="118"/>
      <c r="D76" s="119"/>
      <c r="E76" s="118"/>
      <c r="F76" s="120"/>
      <c r="G76" s="188"/>
    </row>
    <row r="77" spans="1:13" s="111" customFormat="1" ht="15.75" x14ac:dyDescent="0.25">
      <c r="A77" s="116"/>
      <c r="B77" s="117"/>
      <c r="C77" s="118"/>
      <c r="D77" s="119"/>
      <c r="E77" s="118"/>
      <c r="F77" s="120"/>
      <c r="G77" s="188"/>
    </row>
    <row r="78" spans="1:13" s="111" customFormat="1" ht="15.75" x14ac:dyDescent="0.25">
      <c r="A78" s="116"/>
      <c r="B78" s="117"/>
      <c r="C78" s="118"/>
      <c r="D78" s="119"/>
      <c r="E78" s="118"/>
      <c r="F78" s="120"/>
      <c r="G78" s="188"/>
    </row>
    <row r="79" spans="1:13" s="111" customFormat="1" ht="15.75" x14ac:dyDescent="0.25">
      <c r="A79" s="116"/>
      <c r="B79" s="117"/>
      <c r="C79" s="118"/>
      <c r="D79" s="119"/>
      <c r="E79" s="118"/>
      <c r="F79" s="120"/>
      <c r="G79" s="188"/>
    </row>
    <row r="80" spans="1:13" s="111" customFormat="1" ht="15.75" x14ac:dyDescent="0.25">
      <c r="A80" s="116"/>
      <c r="B80" s="117"/>
      <c r="C80" s="118"/>
      <c r="D80" s="119"/>
      <c r="E80" s="118"/>
      <c r="F80" s="120"/>
      <c r="G80" s="188"/>
    </row>
    <row r="81" spans="1:7" s="111" customFormat="1" ht="15.75" x14ac:dyDescent="0.25">
      <c r="A81" s="116"/>
      <c r="B81" s="117"/>
      <c r="C81" s="118"/>
      <c r="D81" s="119"/>
      <c r="E81" s="118"/>
      <c r="F81" s="120"/>
      <c r="G81" s="188"/>
    </row>
    <row r="82" spans="1:7" s="111" customFormat="1" ht="15.75" x14ac:dyDescent="0.25">
      <c r="A82" s="116"/>
      <c r="B82" s="117"/>
      <c r="C82" s="118"/>
      <c r="D82" s="119"/>
      <c r="E82" s="118"/>
      <c r="F82" s="120"/>
      <c r="G82" s="188"/>
    </row>
    <row r="83" spans="1:7" s="111" customFormat="1" ht="15.75" x14ac:dyDescent="0.25">
      <c r="A83" s="116"/>
      <c r="B83" s="117"/>
      <c r="C83" s="118"/>
      <c r="D83" s="119"/>
      <c r="E83" s="118"/>
      <c r="F83" s="120"/>
      <c r="G83" s="188"/>
    </row>
    <row r="84" spans="1:7" s="111" customFormat="1" ht="15.75" x14ac:dyDescent="0.25">
      <c r="A84" s="116"/>
      <c r="B84" s="117"/>
      <c r="C84" s="118"/>
      <c r="D84" s="119"/>
      <c r="E84" s="118"/>
      <c r="F84" s="120"/>
      <c r="G84" s="188"/>
    </row>
    <row r="85" spans="1:7" s="111" customFormat="1" ht="15.75" x14ac:dyDescent="0.25">
      <c r="A85" s="116"/>
      <c r="B85" s="117"/>
      <c r="C85" s="118"/>
      <c r="D85" s="119"/>
      <c r="E85" s="118"/>
      <c r="F85" s="120"/>
      <c r="G85" s="188"/>
    </row>
    <row r="86" spans="1:7" s="111" customFormat="1" ht="15.75" x14ac:dyDescent="0.25">
      <c r="A86" s="116"/>
      <c r="B86" s="117"/>
      <c r="C86" s="118"/>
      <c r="D86" s="119"/>
      <c r="E86" s="118"/>
      <c r="F86" s="120"/>
      <c r="G86" s="188"/>
    </row>
    <row r="87" spans="1:7" s="111" customFormat="1" ht="15.75" x14ac:dyDescent="0.25">
      <c r="A87" s="116"/>
      <c r="B87" s="117"/>
      <c r="C87" s="118"/>
      <c r="D87" s="119"/>
      <c r="E87" s="118"/>
      <c r="F87" s="120"/>
      <c r="G87" s="188"/>
    </row>
    <row r="88" spans="1:7" s="111" customFormat="1" ht="15.75" x14ac:dyDescent="0.25">
      <c r="A88" s="116"/>
      <c r="B88" s="117"/>
      <c r="C88" s="118"/>
      <c r="D88" s="119"/>
      <c r="E88" s="118"/>
      <c r="F88" s="120"/>
      <c r="G88" s="188"/>
    </row>
    <row r="89" spans="1:7" s="111" customFormat="1" ht="15.75" x14ac:dyDescent="0.25">
      <c r="A89" s="116"/>
      <c r="B89" s="117"/>
      <c r="C89" s="118"/>
      <c r="D89" s="119"/>
      <c r="E89" s="118"/>
      <c r="F89" s="120"/>
      <c r="G89" s="188"/>
    </row>
    <row r="90" spans="1:7" s="111" customFormat="1" ht="15.75" x14ac:dyDescent="0.25">
      <c r="A90" s="116"/>
      <c r="B90" s="117"/>
      <c r="C90" s="118"/>
      <c r="D90" s="119"/>
      <c r="E90" s="118"/>
      <c r="F90" s="120"/>
      <c r="G90" s="188"/>
    </row>
    <row r="91" spans="1:7" s="111" customFormat="1" ht="15.75" x14ac:dyDescent="0.25">
      <c r="A91" s="116"/>
      <c r="B91" s="117"/>
      <c r="C91" s="118"/>
      <c r="D91" s="119"/>
      <c r="E91" s="118"/>
      <c r="F91" s="120"/>
      <c r="G91" s="188"/>
    </row>
    <row r="92" spans="1:7" s="111" customFormat="1" ht="15.75" x14ac:dyDescent="0.25">
      <c r="A92" s="116"/>
      <c r="B92" s="117"/>
      <c r="C92" s="118"/>
      <c r="D92" s="119"/>
      <c r="E92" s="118"/>
      <c r="F92" s="120"/>
      <c r="G92" s="188"/>
    </row>
    <row r="93" spans="1:7" s="111" customFormat="1" ht="15.75" x14ac:dyDescent="0.25">
      <c r="A93" s="116"/>
      <c r="B93" s="117"/>
      <c r="C93" s="118"/>
      <c r="D93" s="119"/>
      <c r="E93" s="118"/>
      <c r="F93" s="120"/>
      <c r="G93" s="188"/>
    </row>
    <row r="94" spans="1:7" s="111" customFormat="1" ht="15.75" x14ac:dyDescent="0.25">
      <c r="A94" s="116"/>
      <c r="B94" s="117"/>
      <c r="C94" s="118"/>
      <c r="D94" s="119"/>
      <c r="E94" s="118"/>
      <c r="F94" s="120"/>
      <c r="G94" s="188"/>
    </row>
    <row r="95" spans="1:7" s="111" customFormat="1" ht="15.75" x14ac:dyDescent="0.25">
      <c r="A95" s="116"/>
      <c r="B95" s="117"/>
      <c r="C95" s="118"/>
      <c r="D95" s="119"/>
      <c r="E95" s="118"/>
      <c r="F95" s="120"/>
      <c r="G95" s="188"/>
    </row>
    <row r="96" spans="1:7" s="111" customFormat="1" ht="15.75" x14ac:dyDescent="0.25">
      <c r="A96" s="116"/>
      <c r="B96" s="117"/>
      <c r="C96" s="118"/>
      <c r="D96" s="119"/>
      <c r="E96" s="118"/>
      <c r="F96" s="120"/>
      <c r="G96" s="188"/>
    </row>
    <row r="97" spans="1:7" s="111" customFormat="1" ht="15.75" x14ac:dyDescent="0.25">
      <c r="A97" s="116"/>
      <c r="B97" s="117"/>
      <c r="C97" s="118"/>
      <c r="D97" s="119"/>
      <c r="E97" s="118"/>
      <c r="F97" s="120"/>
      <c r="G97" s="188"/>
    </row>
    <row r="98" spans="1:7" s="111" customFormat="1" ht="15.75" x14ac:dyDescent="0.25">
      <c r="A98" s="116"/>
      <c r="B98" s="117"/>
      <c r="C98" s="118"/>
      <c r="D98" s="119"/>
      <c r="E98" s="118"/>
      <c r="F98" s="120"/>
      <c r="G98" s="188"/>
    </row>
    <row r="99" spans="1:7" s="111" customFormat="1" ht="15.75" x14ac:dyDescent="0.25">
      <c r="A99" s="116"/>
      <c r="B99" s="117"/>
      <c r="C99" s="118"/>
      <c r="D99" s="119"/>
      <c r="E99" s="118"/>
      <c r="F99" s="120"/>
      <c r="G99" s="188"/>
    </row>
    <row r="100" spans="1:7" s="111" customFormat="1" ht="15.75" x14ac:dyDescent="0.25">
      <c r="A100" s="116"/>
      <c r="B100" s="117"/>
      <c r="C100" s="118"/>
      <c r="D100" s="119"/>
      <c r="E100" s="118"/>
      <c r="F100" s="120"/>
      <c r="G100" s="188"/>
    </row>
    <row r="101" spans="1:7" s="111" customFormat="1" ht="15.75" x14ac:dyDescent="0.25">
      <c r="A101" s="116"/>
      <c r="B101" s="117"/>
      <c r="C101" s="118"/>
      <c r="D101" s="119"/>
      <c r="E101" s="118"/>
      <c r="F101" s="120"/>
      <c r="G101" s="188"/>
    </row>
    <row r="102" spans="1:7" s="111" customFormat="1" ht="15.75" x14ac:dyDescent="0.25">
      <c r="A102" s="116"/>
      <c r="B102" s="117"/>
      <c r="C102" s="118"/>
      <c r="D102" s="119"/>
      <c r="E102" s="118"/>
      <c r="F102" s="120"/>
      <c r="G102" s="188"/>
    </row>
    <row r="103" spans="1:7" s="111" customFormat="1" ht="15.75" x14ac:dyDescent="0.25">
      <c r="A103" s="116"/>
      <c r="B103" s="117"/>
      <c r="C103" s="118"/>
      <c r="D103" s="119"/>
      <c r="E103" s="118"/>
      <c r="F103" s="120"/>
      <c r="G103" s="188"/>
    </row>
    <row r="104" spans="1:7" s="111" customFormat="1" ht="15.75" x14ac:dyDescent="0.25">
      <c r="A104" s="116"/>
      <c r="B104" s="117"/>
      <c r="C104" s="118"/>
      <c r="D104" s="119"/>
      <c r="E104" s="118"/>
      <c r="F104" s="120"/>
      <c r="G104" s="188"/>
    </row>
    <row r="105" spans="1:7" s="111" customFormat="1" ht="15.75" x14ac:dyDescent="0.25">
      <c r="A105" s="116"/>
      <c r="B105" s="117"/>
      <c r="C105" s="118"/>
      <c r="D105" s="119"/>
      <c r="E105" s="118"/>
      <c r="F105" s="120"/>
      <c r="G105" s="188"/>
    </row>
    <row r="106" spans="1:7" s="111" customFormat="1" ht="15.75" x14ac:dyDescent="0.25">
      <c r="A106" s="116"/>
      <c r="B106" s="117"/>
      <c r="C106" s="118"/>
      <c r="D106" s="119"/>
      <c r="E106" s="118"/>
      <c r="F106" s="120"/>
      <c r="G106" s="188"/>
    </row>
    <row r="107" spans="1:7" s="111" customFormat="1" ht="15.75" x14ac:dyDescent="0.25">
      <c r="A107" s="116"/>
      <c r="B107" s="117"/>
      <c r="C107" s="118"/>
      <c r="D107" s="119"/>
      <c r="E107" s="118"/>
      <c r="F107" s="120"/>
      <c r="G107" s="188"/>
    </row>
    <row r="108" spans="1:7" s="111" customFormat="1" ht="15.75" x14ac:dyDescent="0.25">
      <c r="A108" s="116"/>
      <c r="B108" s="117"/>
      <c r="C108" s="118"/>
      <c r="D108" s="119"/>
      <c r="E108" s="118"/>
      <c r="F108" s="120"/>
      <c r="G108" s="188"/>
    </row>
    <row r="109" spans="1:7" s="111" customFormat="1" ht="15.75" x14ac:dyDescent="0.25">
      <c r="A109" s="116"/>
      <c r="B109" s="117"/>
      <c r="C109" s="118"/>
      <c r="D109" s="119"/>
      <c r="E109" s="118"/>
      <c r="F109" s="120"/>
      <c r="G109" s="188"/>
    </row>
    <row r="110" spans="1:7" s="111" customFormat="1" ht="15.75" x14ac:dyDescent="0.25">
      <c r="A110" s="116"/>
      <c r="B110" s="117"/>
      <c r="C110" s="118"/>
      <c r="D110" s="119"/>
      <c r="E110" s="118"/>
      <c r="F110" s="120"/>
      <c r="G110" s="188"/>
    </row>
    <row r="111" spans="1:7" s="111" customFormat="1" ht="15.75" x14ac:dyDescent="0.25">
      <c r="A111" s="116"/>
      <c r="B111" s="117"/>
      <c r="C111" s="118"/>
      <c r="D111" s="119"/>
      <c r="E111" s="118"/>
      <c r="F111" s="120"/>
      <c r="G111" s="188"/>
    </row>
    <row r="112" spans="1:7" s="111" customFormat="1" ht="15.75" x14ac:dyDescent="0.25">
      <c r="A112" s="116"/>
      <c r="B112" s="117"/>
      <c r="C112" s="118"/>
      <c r="D112" s="119"/>
      <c r="E112" s="118"/>
      <c r="F112" s="120"/>
      <c r="G112" s="188"/>
    </row>
    <row r="113" spans="1:7" s="111" customFormat="1" ht="15.75" x14ac:dyDescent="0.25">
      <c r="A113" s="116"/>
      <c r="B113" s="117"/>
      <c r="C113" s="118"/>
      <c r="D113" s="119"/>
      <c r="E113" s="118"/>
      <c r="F113" s="120"/>
      <c r="G113" s="188"/>
    </row>
    <row r="114" spans="1:7" s="111" customFormat="1" ht="15.75" x14ac:dyDescent="0.25">
      <c r="A114" s="116"/>
      <c r="B114" s="117"/>
      <c r="C114" s="118"/>
      <c r="D114" s="119"/>
      <c r="E114" s="118"/>
      <c r="F114" s="120"/>
      <c r="G114" s="188"/>
    </row>
    <row r="115" spans="1:7" s="111" customFormat="1" ht="15.75" x14ac:dyDescent="0.25">
      <c r="A115" s="116"/>
      <c r="B115" s="117"/>
      <c r="C115" s="118"/>
      <c r="D115" s="119"/>
      <c r="E115" s="118"/>
      <c r="F115" s="120"/>
      <c r="G115" s="188"/>
    </row>
    <row r="116" spans="1:7" s="111" customFormat="1" ht="15.75" x14ac:dyDescent="0.25">
      <c r="A116" s="116"/>
      <c r="B116" s="117"/>
      <c r="C116" s="118"/>
      <c r="D116" s="119"/>
      <c r="E116" s="118"/>
      <c r="F116" s="120"/>
      <c r="G116" s="188"/>
    </row>
    <row r="117" spans="1:7" s="111" customFormat="1" ht="15.75" x14ac:dyDescent="0.25">
      <c r="A117" s="116"/>
      <c r="B117" s="117"/>
      <c r="C117" s="118"/>
      <c r="D117" s="119"/>
      <c r="E117" s="118"/>
      <c r="F117" s="120"/>
      <c r="G117" s="188"/>
    </row>
    <row r="118" spans="1:7" s="111" customFormat="1" ht="15.75" x14ac:dyDescent="0.25">
      <c r="A118" s="116"/>
      <c r="B118" s="117"/>
      <c r="C118" s="118"/>
      <c r="D118" s="119"/>
      <c r="E118" s="118"/>
      <c r="F118" s="120"/>
      <c r="G118" s="188"/>
    </row>
    <row r="119" spans="1:7" s="111" customFormat="1" ht="15.75" x14ac:dyDescent="0.25">
      <c r="A119" s="116"/>
      <c r="B119" s="117"/>
      <c r="C119" s="118"/>
      <c r="D119" s="119"/>
      <c r="E119" s="118"/>
      <c r="F119" s="120"/>
      <c r="G119" s="188"/>
    </row>
    <row r="120" spans="1:7" s="111" customFormat="1" ht="15.75" x14ac:dyDescent="0.25">
      <c r="A120" s="116"/>
      <c r="B120" s="117"/>
      <c r="C120" s="118"/>
      <c r="D120" s="119"/>
      <c r="E120" s="118"/>
      <c r="F120" s="120"/>
      <c r="G120" s="188"/>
    </row>
    <row r="121" spans="1:7" s="111" customFormat="1" ht="15.75" x14ac:dyDescent="0.25">
      <c r="A121" s="116"/>
      <c r="B121" s="117"/>
      <c r="C121" s="118"/>
      <c r="D121" s="119"/>
      <c r="E121" s="118"/>
      <c r="F121" s="120"/>
      <c r="G121" s="188"/>
    </row>
    <row r="122" spans="1:7" s="111" customFormat="1" ht="15.75" x14ac:dyDescent="0.25">
      <c r="A122" s="116"/>
      <c r="B122" s="117"/>
      <c r="C122" s="118"/>
      <c r="D122" s="119"/>
      <c r="E122" s="118"/>
      <c r="F122" s="120"/>
      <c r="G122" s="188"/>
    </row>
    <row r="123" spans="1:7" s="111" customFormat="1" ht="15.75" x14ac:dyDescent="0.25">
      <c r="A123" s="116"/>
      <c r="B123" s="117"/>
      <c r="C123" s="118"/>
      <c r="D123" s="119"/>
      <c r="E123" s="118"/>
      <c r="F123" s="120"/>
      <c r="G123" s="188"/>
    </row>
    <row r="124" spans="1:7" s="111" customFormat="1" ht="15.75" x14ac:dyDescent="0.25">
      <c r="A124" s="116"/>
      <c r="B124" s="117"/>
      <c r="C124" s="118"/>
      <c r="D124" s="119"/>
      <c r="E124" s="118"/>
      <c r="F124" s="120"/>
      <c r="G124" s="188"/>
    </row>
    <row r="125" spans="1:7" s="111" customFormat="1" ht="15.75" x14ac:dyDescent="0.25">
      <c r="A125" s="116"/>
      <c r="B125" s="117"/>
      <c r="C125" s="118"/>
      <c r="D125" s="119"/>
      <c r="E125" s="118"/>
      <c r="F125" s="120"/>
      <c r="G125" s="188"/>
    </row>
    <row r="126" spans="1:7" s="111" customFormat="1" ht="15.75" x14ac:dyDescent="0.25">
      <c r="A126" s="116"/>
      <c r="B126" s="117"/>
      <c r="C126" s="118"/>
      <c r="D126" s="119"/>
      <c r="E126" s="118"/>
      <c r="F126" s="117"/>
      <c r="G126" s="188"/>
    </row>
    <row r="127" spans="1:7" s="111" customFormat="1" ht="15.75" x14ac:dyDescent="0.25">
      <c r="A127" s="116"/>
      <c r="B127" s="117"/>
      <c r="C127" s="118"/>
      <c r="D127" s="119"/>
      <c r="E127" s="118"/>
      <c r="F127" s="117"/>
      <c r="G127" s="188"/>
    </row>
    <row r="128" spans="1:7" s="111" customFormat="1" ht="15.75" x14ac:dyDescent="0.25">
      <c r="A128" s="116"/>
      <c r="B128" s="116"/>
      <c r="C128" s="118"/>
      <c r="D128" s="119"/>
      <c r="E128" s="121"/>
      <c r="F128" s="122"/>
      <c r="G128" s="188"/>
    </row>
    <row r="129" spans="1:7" s="111" customFormat="1" ht="15.75" x14ac:dyDescent="0.25">
      <c r="A129" s="116"/>
      <c r="B129" s="116"/>
      <c r="C129" s="97"/>
      <c r="D129" s="97"/>
      <c r="E129" s="97"/>
      <c r="F129" s="122"/>
      <c r="G129" s="188"/>
    </row>
    <row r="130" spans="1:7" s="111" customFormat="1" ht="15.75" x14ac:dyDescent="0.25">
      <c r="A130" s="116"/>
      <c r="B130" s="116"/>
      <c r="C130" s="97"/>
      <c r="D130" s="97"/>
      <c r="E130" s="97"/>
      <c r="F130" s="122"/>
      <c r="G130" s="188"/>
    </row>
    <row r="131" spans="1:7" s="111" customFormat="1" ht="15.75" x14ac:dyDescent="0.25">
      <c r="A131" s="116"/>
      <c r="B131" s="116"/>
      <c r="C131" s="97"/>
      <c r="D131" s="97"/>
      <c r="E131" s="97"/>
      <c r="F131" s="122"/>
      <c r="G131" s="188"/>
    </row>
    <row r="132" spans="1:7" s="1" customFormat="1" x14ac:dyDescent="0.25">
      <c r="A132" s="75"/>
      <c r="B132" s="75"/>
      <c r="C132" s="79"/>
      <c r="D132" s="79"/>
      <c r="E132" s="79"/>
      <c r="F132" s="80"/>
      <c r="G132" s="177"/>
    </row>
    <row r="133" spans="1:7" s="1" customFormat="1" x14ac:dyDescent="0.25">
      <c r="A133" s="75"/>
      <c r="B133" s="75"/>
      <c r="C133" s="79"/>
      <c r="D133" s="79"/>
      <c r="E133" s="79"/>
      <c r="F133" s="80"/>
      <c r="G133" s="177"/>
    </row>
    <row r="134" spans="1:7" s="1" customFormat="1" x14ac:dyDescent="0.25">
      <c r="A134" s="75"/>
      <c r="B134" s="75"/>
      <c r="C134" s="79"/>
      <c r="D134" s="79"/>
      <c r="E134" s="79"/>
      <c r="F134" s="80"/>
      <c r="G134" s="177"/>
    </row>
    <row r="135" spans="1:7" s="1" customFormat="1" x14ac:dyDescent="0.25">
      <c r="A135" s="75"/>
      <c r="B135" s="75"/>
      <c r="C135" s="79"/>
      <c r="D135" s="79"/>
      <c r="E135" s="79"/>
      <c r="F135" s="80"/>
      <c r="G135" s="177"/>
    </row>
    <row r="136" spans="1:7" s="1" customFormat="1" x14ac:dyDescent="0.25">
      <c r="A136" s="75"/>
      <c r="B136" s="75"/>
      <c r="C136" s="79"/>
      <c r="D136" s="79"/>
      <c r="E136" s="79"/>
      <c r="F136" s="80"/>
      <c r="G136" s="177"/>
    </row>
    <row r="137" spans="1:7" s="1" customFormat="1" x14ac:dyDescent="0.25">
      <c r="A137" s="75"/>
      <c r="B137" s="75"/>
      <c r="C137" s="79"/>
      <c r="D137" s="79"/>
      <c r="E137" s="79"/>
      <c r="F137" s="80"/>
      <c r="G137" s="177"/>
    </row>
    <row r="138" spans="1:7" s="1" customFormat="1" x14ac:dyDescent="0.25">
      <c r="A138" s="75"/>
      <c r="B138" s="75"/>
      <c r="C138" s="79"/>
      <c r="D138" s="79"/>
      <c r="E138" s="79"/>
      <c r="F138" s="80"/>
      <c r="G138" s="177"/>
    </row>
    <row r="139" spans="1:7" s="1" customFormat="1" x14ac:dyDescent="0.25">
      <c r="A139" s="75"/>
      <c r="B139" s="75"/>
      <c r="C139" s="79"/>
      <c r="D139" s="79"/>
      <c r="E139" s="79"/>
      <c r="F139" s="80"/>
      <c r="G139" s="177"/>
    </row>
    <row r="140" spans="1:7" s="1" customFormat="1" x14ac:dyDescent="0.25">
      <c r="A140" s="75"/>
      <c r="B140" s="75"/>
      <c r="C140" s="79"/>
      <c r="D140" s="79"/>
      <c r="E140" s="79"/>
      <c r="F140" s="80"/>
      <c r="G140" s="177"/>
    </row>
    <row r="141" spans="1:7" s="1" customFormat="1" x14ac:dyDescent="0.25">
      <c r="A141" s="75"/>
      <c r="B141" s="75"/>
      <c r="C141" s="79"/>
      <c r="D141" s="79"/>
      <c r="E141" s="79"/>
      <c r="F141" s="80"/>
      <c r="G141" s="177"/>
    </row>
    <row r="142" spans="1:7" s="1" customFormat="1" x14ac:dyDescent="0.25">
      <c r="A142" s="75"/>
      <c r="B142" s="75"/>
      <c r="C142" s="79"/>
      <c r="D142" s="79"/>
      <c r="E142" s="79"/>
      <c r="F142" s="80"/>
      <c r="G142" s="177"/>
    </row>
    <row r="143" spans="1:7" s="1" customFormat="1" x14ac:dyDescent="0.25">
      <c r="A143" s="75"/>
      <c r="B143" s="75"/>
      <c r="C143" s="79"/>
      <c r="D143" s="79"/>
      <c r="E143" s="79"/>
      <c r="F143" s="80"/>
      <c r="G143" s="177"/>
    </row>
    <row r="144" spans="1:7" s="1" customFormat="1" x14ac:dyDescent="0.25">
      <c r="A144" s="75"/>
      <c r="B144" s="75"/>
      <c r="C144" s="79"/>
      <c r="D144" s="79"/>
      <c r="E144" s="79"/>
      <c r="F144" s="80"/>
      <c r="G144" s="177"/>
    </row>
    <row r="145" spans="1:7" s="1" customFormat="1" x14ac:dyDescent="0.25">
      <c r="A145" s="75"/>
      <c r="B145" s="75"/>
      <c r="C145" s="79"/>
      <c r="D145" s="79"/>
      <c r="E145" s="79"/>
      <c r="F145" s="80"/>
      <c r="G145" s="177"/>
    </row>
    <row r="146" spans="1:7" s="1" customFormat="1" x14ac:dyDescent="0.25">
      <c r="A146" s="75"/>
      <c r="B146" s="75"/>
      <c r="C146" s="79"/>
      <c r="D146" s="79"/>
      <c r="E146" s="79"/>
      <c r="F146" s="80"/>
      <c r="G146" s="177"/>
    </row>
    <row r="147" spans="1:7" s="1" customFormat="1" x14ac:dyDescent="0.25">
      <c r="A147" s="75"/>
      <c r="B147" s="75"/>
      <c r="C147" s="79"/>
      <c r="D147" s="79"/>
      <c r="E147" s="79"/>
      <c r="F147" s="80"/>
      <c r="G147" s="177"/>
    </row>
    <row r="148" spans="1:7" s="1" customFormat="1" x14ac:dyDescent="0.25">
      <c r="A148" s="75"/>
      <c r="B148" s="75"/>
      <c r="C148" s="79"/>
      <c r="D148" s="79"/>
      <c r="E148" s="79"/>
      <c r="F148" s="80"/>
      <c r="G148" s="177"/>
    </row>
    <row r="149" spans="1:7" s="1" customFormat="1" x14ac:dyDescent="0.25">
      <c r="A149" s="75"/>
      <c r="B149" s="75"/>
      <c r="C149" s="79"/>
      <c r="D149" s="79"/>
      <c r="E149" s="79"/>
      <c r="F149" s="80"/>
      <c r="G149" s="177"/>
    </row>
    <row r="150" spans="1:7" s="1" customFormat="1" x14ac:dyDescent="0.25">
      <c r="A150" s="75"/>
      <c r="B150" s="75"/>
      <c r="C150" s="79"/>
      <c r="D150" s="79"/>
      <c r="E150" s="79"/>
      <c r="F150" s="80"/>
      <c r="G150" s="177"/>
    </row>
    <row r="151" spans="1:7" s="1" customFormat="1" x14ac:dyDescent="0.25">
      <c r="A151" s="75"/>
      <c r="B151" s="75"/>
      <c r="C151" s="79"/>
      <c r="D151" s="79"/>
      <c r="E151" s="79"/>
      <c r="F151" s="80"/>
      <c r="G151" s="177"/>
    </row>
    <row r="152" spans="1:7" s="1" customFormat="1" x14ac:dyDescent="0.25">
      <c r="A152" s="75"/>
      <c r="B152" s="75"/>
      <c r="C152" s="79"/>
      <c r="D152" s="79"/>
      <c r="E152" s="79"/>
      <c r="F152" s="80"/>
      <c r="G152" s="177"/>
    </row>
    <row r="153" spans="1:7" s="1" customFormat="1" x14ac:dyDescent="0.25">
      <c r="A153" s="75"/>
      <c r="B153" s="75"/>
      <c r="C153" s="79"/>
      <c r="D153" s="79"/>
      <c r="E153" s="79"/>
      <c r="F153" s="80"/>
      <c r="G153" s="177"/>
    </row>
    <row r="154" spans="1:7" s="1" customFormat="1" x14ac:dyDescent="0.25">
      <c r="A154" s="75"/>
      <c r="B154" s="75"/>
      <c r="C154" s="77"/>
      <c r="D154" s="77"/>
      <c r="E154" s="81"/>
      <c r="F154" s="80"/>
      <c r="G154" s="177"/>
    </row>
    <row r="155" spans="1:7" s="1" customFormat="1" x14ac:dyDescent="0.25">
      <c r="A155" s="75"/>
      <c r="B155" s="75"/>
      <c r="C155" s="77"/>
      <c r="D155" s="77"/>
      <c r="E155" s="81"/>
      <c r="F155" s="80"/>
      <c r="G155" s="177"/>
    </row>
    <row r="156" spans="1:7" s="1" customFormat="1" x14ac:dyDescent="0.25">
      <c r="A156" s="75"/>
      <c r="B156" s="75"/>
      <c r="C156" s="77"/>
      <c r="D156" s="77"/>
      <c r="E156" s="81"/>
      <c r="F156" s="80"/>
      <c r="G156" s="177"/>
    </row>
    <row r="157" spans="1:7" s="1" customFormat="1" x14ac:dyDescent="0.25">
      <c r="A157" s="75"/>
      <c r="B157" s="75"/>
      <c r="C157" s="77"/>
      <c r="D157" s="77"/>
      <c r="E157" s="82"/>
      <c r="F157" s="80"/>
      <c r="G157" s="177"/>
    </row>
    <row r="158" spans="1:7" s="1" customFormat="1" x14ac:dyDescent="0.25">
      <c r="A158" s="75"/>
      <c r="B158" s="75"/>
      <c r="C158" s="77"/>
      <c r="D158" s="77"/>
      <c r="E158" s="82"/>
      <c r="F158" s="80"/>
      <c r="G158" s="177"/>
    </row>
    <row r="159" spans="1:7" s="1" customFormat="1" x14ac:dyDescent="0.25">
      <c r="A159" s="75"/>
      <c r="B159" s="75"/>
      <c r="C159" s="83"/>
      <c r="D159" s="77"/>
      <c r="E159" s="82"/>
      <c r="F159" s="80"/>
      <c r="G159" s="177"/>
    </row>
    <row r="160" spans="1:7" s="1" customFormat="1" x14ac:dyDescent="0.25">
      <c r="A160" s="75"/>
      <c r="B160" s="75"/>
      <c r="C160" s="83"/>
      <c r="D160" s="77"/>
      <c r="E160" s="82"/>
      <c r="F160" s="80"/>
      <c r="G160" s="177"/>
    </row>
    <row r="161" spans="1:7" s="1" customFormat="1" x14ac:dyDescent="0.25">
      <c r="A161" s="75"/>
      <c r="B161" s="75"/>
      <c r="C161" s="83"/>
      <c r="D161" s="77"/>
      <c r="E161" s="82"/>
      <c r="F161" s="80"/>
      <c r="G161" s="177"/>
    </row>
    <row r="162" spans="1:7" s="1" customFormat="1" x14ac:dyDescent="0.25">
      <c r="A162" s="75"/>
      <c r="B162" s="75"/>
      <c r="C162" s="83"/>
      <c r="D162" s="77"/>
      <c r="E162" s="82"/>
      <c r="F162" s="80"/>
      <c r="G162" s="177"/>
    </row>
    <row r="163" spans="1:7" s="1" customFormat="1" x14ac:dyDescent="0.25">
      <c r="A163" s="75"/>
      <c r="B163" s="75"/>
      <c r="C163" s="83"/>
      <c r="D163" s="77"/>
      <c r="E163" s="82"/>
      <c r="F163" s="80"/>
      <c r="G163" s="177"/>
    </row>
    <row r="164" spans="1:7" s="1" customFormat="1" x14ac:dyDescent="0.25">
      <c r="A164" s="75"/>
      <c r="B164" s="75"/>
      <c r="C164" s="83"/>
      <c r="D164" s="77"/>
      <c r="E164" s="82"/>
      <c r="F164" s="80"/>
      <c r="G164" s="177"/>
    </row>
    <row r="165" spans="1:7" s="1" customFormat="1" ht="14.1" customHeight="1" x14ac:dyDescent="0.25">
      <c r="A165" s="75"/>
      <c r="B165" s="75"/>
      <c r="C165" s="83"/>
      <c r="D165" s="77"/>
      <c r="E165" s="82"/>
      <c r="F165" s="80"/>
      <c r="G165" s="177"/>
    </row>
    <row r="166" spans="1:7" s="1" customFormat="1" ht="14.1" customHeight="1" x14ac:dyDescent="0.25">
      <c r="A166" s="75"/>
      <c r="B166" s="75"/>
      <c r="C166" s="83"/>
      <c r="D166" s="77"/>
      <c r="E166" s="82"/>
      <c r="F166" s="80"/>
      <c r="G166" s="177"/>
    </row>
    <row r="167" spans="1:7" s="1" customFormat="1" ht="14.1" customHeight="1" x14ac:dyDescent="0.25">
      <c r="A167" s="75"/>
      <c r="B167" s="75"/>
      <c r="C167" s="83"/>
      <c r="D167" s="77"/>
      <c r="E167" s="82"/>
      <c r="F167" s="80"/>
      <c r="G167" s="177"/>
    </row>
    <row r="168" spans="1:7" s="1" customFormat="1" x14ac:dyDescent="0.25">
      <c r="A168" s="75"/>
      <c r="B168" s="75"/>
      <c r="C168" s="83"/>
      <c r="D168" s="77"/>
      <c r="E168" s="82"/>
      <c r="F168" s="80"/>
      <c r="G168" s="177"/>
    </row>
    <row r="169" spans="1:7" s="1" customFormat="1" x14ac:dyDescent="0.25">
      <c r="A169" s="75"/>
      <c r="B169" s="75"/>
      <c r="C169" s="83"/>
      <c r="D169" s="77"/>
      <c r="E169" s="82"/>
      <c r="F169" s="80"/>
      <c r="G169" s="177"/>
    </row>
    <row r="170" spans="1:7" s="1" customFormat="1" x14ac:dyDescent="0.25">
      <c r="A170" s="75"/>
      <c r="B170" s="75"/>
      <c r="C170" s="83"/>
      <c r="D170" s="77"/>
      <c r="E170" s="82"/>
      <c r="F170" s="80"/>
      <c r="G170" s="177"/>
    </row>
    <row r="171" spans="1:7" s="1" customFormat="1" x14ac:dyDescent="0.25">
      <c r="A171" s="75"/>
      <c r="B171" s="75"/>
      <c r="C171" s="83"/>
      <c r="D171" s="77"/>
      <c r="E171" s="82"/>
      <c r="F171" s="80"/>
      <c r="G171" s="177"/>
    </row>
    <row r="172" spans="1:7" s="1" customFormat="1" x14ac:dyDescent="0.25">
      <c r="A172" s="75"/>
      <c r="B172" s="75"/>
      <c r="C172" s="83"/>
      <c r="D172" s="77"/>
      <c r="E172" s="82"/>
      <c r="F172" s="80"/>
      <c r="G172" s="177"/>
    </row>
    <row r="173" spans="1:7" s="1" customFormat="1" x14ac:dyDescent="0.25">
      <c r="A173" s="75"/>
      <c r="B173" s="75"/>
      <c r="C173" s="83"/>
      <c r="D173" s="77"/>
      <c r="E173" s="82"/>
      <c r="F173" s="80"/>
      <c r="G173" s="177"/>
    </row>
    <row r="174" spans="1:7" s="1" customFormat="1" x14ac:dyDescent="0.25">
      <c r="A174" s="75"/>
      <c r="B174" s="75"/>
      <c r="C174" s="77"/>
      <c r="D174" s="77"/>
      <c r="E174" s="82"/>
      <c r="F174" s="80"/>
      <c r="G174" s="177"/>
    </row>
    <row r="175" spans="1:7" s="1" customFormat="1" x14ac:dyDescent="0.25">
      <c r="A175" s="75"/>
      <c r="B175" s="75"/>
      <c r="C175" s="77"/>
      <c r="D175" s="77"/>
      <c r="E175" s="82"/>
      <c r="F175" s="80"/>
      <c r="G175" s="177"/>
    </row>
    <row r="176" spans="1:7" s="1" customFormat="1" x14ac:dyDescent="0.25">
      <c r="A176" s="75"/>
      <c r="B176" s="75"/>
      <c r="C176" s="77"/>
      <c r="D176" s="77"/>
      <c r="E176" s="82"/>
      <c r="F176" s="80"/>
      <c r="G176" s="177"/>
    </row>
    <row r="177" spans="1:7" s="1" customFormat="1" x14ac:dyDescent="0.25">
      <c r="A177" s="75"/>
      <c r="B177" s="75"/>
      <c r="C177" s="77"/>
      <c r="D177" s="77"/>
      <c r="E177" s="82"/>
      <c r="F177" s="80"/>
      <c r="G177" s="177"/>
    </row>
    <row r="178" spans="1:7" s="1" customFormat="1" x14ac:dyDescent="0.25">
      <c r="A178" s="75"/>
      <c r="B178" s="75"/>
      <c r="C178" s="77"/>
      <c r="D178" s="77"/>
      <c r="E178" s="82"/>
      <c r="F178" s="80"/>
      <c r="G178" s="177"/>
    </row>
    <row r="179" spans="1:7" s="1" customFormat="1" x14ac:dyDescent="0.25">
      <c r="A179" s="75"/>
      <c r="B179" s="75"/>
      <c r="C179" s="77"/>
      <c r="D179" s="77"/>
      <c r="E179" s="81"/>
      <c r="F179" s="80"/>
      <c r="G179" s="177"/>
    </row>
    <row r="180" spans="1:7" s="1" customFormat="1" x14ac:dyDescent="0.25">
      <c r="A180" s="75"/>
      <c r="B180" s="75"/>
      <c r="C180" s="77"/>
      <c r="D180" s="77"/>
      <c r="E180" s="81"/>
      <c r="F180" s="80"/>
      <c r="G180" s="177"/>
    </row>
    <row r="181" spans="1:7" s="1" customFormat="1" x14ac:dyDescent="0.25">
      <c r="A181" s="75"/>
      <c r="B181" s="75"/>
      <c r="C181" s="77"/>
      <c r="D181" s="77"/>
      <c r="E181" s="81"/>
      <c r="F181" s="80"/>
      <c r="G181" s="177"/>
    </row>
    <row r="182" spans="1:7" s="1" customFormat="1" x14ac:dyDescent="0.25">
      <c r="A182" s="75"/>
      <c r="B182" s="75"/>
      <c r="C182" s="77"/>
      <c r="D182" s="77"/>
      <c r="E182" s="82"/>
      <c r="F182" s="80"/>
      <c r="G182" s="177"/>
    </row>
    <row r="183" spans="1:7" s="1" customFormat="1" x14ac:dyDescent="0.25">
      <c r="A183" s="75"/>
      <c r="B183" s="75"/>
      <c r="C183" s="77"/>
      <c r="D183" s="77"/>
      <c r="E183" s="81"/>
      <c r="F183" s="80"/>
      <c r="G183" s="177"/>
    </row>
    <row r="184" spans="1:7" s="1" customFormat="1" x14ac:dyDescent="0.25">
      <c r="A184" s="75"/>
      <c r="B184" s="84"/>
      <c r="C184" s="77"/>
      <c r="D184" s="77"/>
      <c r="E184" s="82"/>
      <c r="F184" s="80"/>
      <c r="G184" s="177"/>
    </row>
    <row r="185" spans="1:7" s="1" customFormat="1" x14ac:dyDescent="0.25">
      <c r="A185" s="75"/>
      <c r="B185" s="84"/>
      <c r="C185" s="77"/>
      <c r="D185" s="77"/>
      <c r="E185" s="82"/>
      <c r="F185" s="80"/>
      <c r="G185" s="177"/>
    </row>
    <row r="186" spans="1:7" s="1" customFormat="1" x14ac:dyDescent="0.25">
      <c r="A186" s="75"/>
      <c r="B186" s="84"/>
      <c r="C186" s="77"/>
      <c r="D186" s="77"/>
      <c r="E186" s="82"/>
      <c r="F186" s="80"/>
      <c r="G186" s="177"/>
    </row>
    <row r="187" spans="1:7" s="1" customFormat="1" x14ac:dyDescent="0.25">
      <c r="A187" s="75"/>
      <c r="B187" s="84"/>
      <c r="C187" s="77"/>
      <c r="D187" s="77"/>
      <c r="E187" s="82"/>
      <c r="F187" s="80"/>
      <c r="G187" s="177"/>
    </row>
    <row r="188" spans="1:7" s="1" customFormat="1" x14ac:dyDescent="0.25">
      <c r="A188" s="75"/>
      <c r="B188" s="84"/>
      <c r="C188" s="77"/>
      <c r="D188" s="77"/>
      <c r="E188" s="82"/>
      <c r="F188" s="80"/>
      <c r="G188" s="177"/>
    </row>
    <row r="189" spans="1:7" s="1" customFormat="1" x14ac:dyDescent="0.25">
      <c r="A189" s="75"/>
      <c r="B189" s="84"/>
      <c r="C189" s="77"/>
      <c r="D189" s="77"/>
      <c r="E189" s="82"/>
      <c r="F189" s="80"/>
      <c r="G189" s="177"/>
    </row>
    <row r="190" spans="1:7" s="1" customFormat="1" x14ac:dyDescent="0.25">
      <c r="A190" s="75"/>
      <c r="B190" s="84"/>
      <c r="C190" s="77"/>
      <c r="D190" s="77"/>
      <c r="E190" s="82"/>
      <c r="F190" s="80"/>
      <c r="G190" s="177"/>
    </row>
    <row r="191" spans="1:7" s="1" customFormat="1" x14ac:dyDescent="0.25">
      <c r="A191" s="75"/>
      <c r="B191" s="84"/>
      <c r="C191" s="77"/>
      <c r="D191" s="77"/>
      <c r="E191" s="82"/>
      <c r="F191" s="80"/>
      <c r="G191" s="177"/>
    </row>
    <row r="192" spans="1:7" s="1" customFormat="1" x14ac:dyDescent="0.25">
      <c r="A192" s="75"/>
      <c r="B192" s="84"/>
      <c r="C192" s="77"/>
      <c r="D192" s="77"/>
      <c r="E192" s="82"/>
      <c r="F192" s="80"/>
      <c r="G192" s="177"/>
    </row>
    <row r="193" spans="1:7" s="1" customFormat="1" x14ac:dyDescent="0.25">
      <c r="A193" s="75"/>
      <c r="B193" s="84"/>
      <c r="C193" s="77"/>
      <c r="D193" s="77"/>
      <c r="E193" s="82"/>
      <c r="F193" s="80"/>
      <c r="G193" s="177"/>
    </row>
    <row r="194" spans="1:7" s="1" customFormat="1" x14ac:dyDescent="0.25">
      <c r="A194" s="75"/>
      <c r="B194" s="84"/>
      <c r="C194" s="77"/>
      <c r="D194" s="77"/>
      <c r="E194" s="82"/>
      <c r="F194" s="80"/>
      <c r="G194" s="177"/>
    </row>
    <row r="195" spans="1:7" s="1" customFormat="1" ht="15.75" x14ac:dyDescent="0.25">
      <c r="A195" s="75"/>
      <c r="B195" s="84"/>
      <c r="C195" s="77"/>
      <c r="D195" s="77"/>
      <c r="E195" s="77"/>
      <c r="F195" s="85"/>
      <c r="G195" s="177"/>
    </row>
    <row r="196" spans="1:7" s="1" customFormat="1" ht="15.75" x14ac:dyDescent="0.25">
      <c r="A196" s="75"/>
      <c r="B196" s="84"/>
      <c r="C196" s="77"/>
      <c r="D196" s="77"/>
      <c r="E196" s="77"/>
      <c r="F196" s="85"/>
      <c r="G196" s="177"/>
    </row>
    <row r="197" spans="1:7" s="1" customFormat="1" x14ac:dyDescent="0.25">
      <c r="A197" s="75"/>
      <c r="B197" s="77"/>
      <c r="C197" s="77"/>
      <c r="D197" s="77"/>
      <c r="E197" s="77"/>
      <c r="F197" s="86"/>
      <c r="G197" s="177"/>
    </row>
    <row r="198" spans="1:7" s="1" customFormat="1" x14ac:dyDescent="0.25">
      <c r="A198" s="75"/>
      <c r="B198" s="77"/>
      <c r="C198" s="77"/>
      <c r="D198" s="77"/>
      <c r="E198" s="77"/>
      <c r="G198" s="177"/>
    </row>
    <row r="199" spans="1:7" s="1" customFormat="1" x14ac:dyDescent="0.25">
      <c r="A199" s="75"/>
      <c r="B199" s="77"/>
      <c r="C199" s="77"/>
      <c r="D199" s="77"/>
      <c r="E199" s="77"/>
      <c r="G199" s="177"/>
    </row>
    <row r="200" spans="1:7" s="1" customFormat="1" x14ac:dyDescent="0.25">
      <c r="A200" s="75"/>
      <c r="B200" s="77"/>
      <c r="C200" s="77"/>
      <c r="D200" s="77"/>
      <c r="E200" s="77"/>
      <c r="G200" s="177"/>
    </row>
    <row r="201" spans="1:7" s="1" customFormat="1" x14ac:dyDescent="0.25">
      <c r="A201" s="75"/>
      <c r="B201" s="77"/>
      <c r="C201" s="77"/>
      <c r="D201" s="77"/>
      <c r="E201" s="77"/>
      <c r="G201" s="177"/>
    </row>
    <row r="202" spans="1:7" s="1" customFormat="1" x14ac:dyDescent="0.25">
      <c r="A202" s="75"/>
      <c r="B202" s="77"/>
      <c r="C202" s="77"/>
      <c r="D202" s="77"/>
      <c r="E202" s="77"/>
      <c r="G202" s="177"/>
    </row>
    <row r="203" spans="1:7" s="1" customFormat="1" x14ac:dyDescent="0.25">
      <c r="A203" s="75"/>
      <c r="B203" s="77"/>
      <c r="C203" s="77"/>
      <c r="D203" s="77"/>
      <c r="E203" s="82"/>
      <c r="G203" s="177"/>
    </row>
    <row r="204" spans="1:7" s="1" customFormat="1" x14ac:dyDescent="0.25">
      <c r="A204" s="75"/>
      <c r="B204" s="77"/>
      <c r="C204" s="77"/>
      <c r="D204" s="77"/>
      <c r="E204" s="82"/>
      <c r="G204" s="177"/>
    </row>
    <row r="205" spans="1:7" s="1" customFormat="1" x14ac:dyDescent="0.25">
      <c r="A205" s="75"/>
      <c r="B205" s="77"/>
      <c r="C205" s="87"/>
      <c r="D205" s="77"/>
      <c r="E205" s="77"/>
      <c r="G205" s="177"/>
    </row>
    <row r="206" spans="1:7" s="1" customFormat="1" x14ac:dyDescent="0.25">
      <c r="A206" s="75"/>
      <c r="C206" s="77"/>
      <c r="D206" s="77"/>
      <c r="E206" s="81"/>
      <c r="F206" s="86"/>
      <c r="G206" s="177"/>
    </row>
    <row r="207" spans="1:7" s="1" customFormat="1" x14ac:dyDescent="0.25">
      <c r="A207" s="75"/>
      <c r="C207" s="77"/>
      <c r="D207" s="77"/>
      <c r="E207" s="81"/>
      <c r="F207" s="86"/>
      <c r="G207" s="177"/>
    </row>
    <row r="208" spans="1:7" s="1" customFormat="1" x14ac:dyDescent="0.25">
      <c r="A208" s="75"/>
      <c r="C208" s="77"/>
      <c r="D208" s="77"/>
      <c r="E208" s="81"/>
      <c r="F208" s="86"/>
      <c r="G208" s="177"/>
    </row>
    <row r="209" spans="1:7" s="1" customFormat="1" x14ac:dyDescent="0.25">
      <c r="A209" s="75"/>
      <c r="C209" s="77"/>
      <c r="D209" s="77"/>
      <c r="E209" s="82"/>
      <c r="F209" s="86"/>
      <c r="G209" s="177"/>
    </row>
    <row r="210" spans="1:7" s="1" customFormat="1" x14ac:dyDescent="0.25">
      <c r="A210" s="75"/>
      <c r="C210" s="77"/>
      <c r="D210" s="77"/>
      <c r="E210" s="81"/>
      <c r="F210" s="86"/>
      <c r="G210" s="177"/>
    </row>
    <row r="211" spans="1:7" s="1" customFormat="1" x14ac:dyDescent="0.25">
      <c r="A211" s="75"/>
      <c r="C211" s="77"/>
      <c r="D211" s="77"/>
      <c r="E211" s="81"/>
      <c r="F211" s="86"/>
      <c r="G211" s="177"/>
    </row>
    <row r="212" spans="1:7" s="1" customFormat="1" x14ac:dyDescent="0.25">
      <c r="A212" s="75"/>
      <c r="C212" s="77"/>
      <c r="D212" s="77"/>
      <c r="E212" s="81"/>
      <c r="F212" s="86"/>
      <c r="G212" s="177"/>
    </row>
    <row r="213" spans="1:7" s="1" customFormat="1" x14ac:dyDescent="0.25">
      <c r="A213" s="75"/>
      <c r="C213" s="77"/>
      <c r="D213" s="77"/>
      <c r="E213" s="82"/>
      <c r="F213" s="86"/>
      <c r="G213" s="177"/>
    </row>
    <row r="214" spans="1:7" s="1" customFormat="1" x14ac:dyDescent="0.25">
      <c r="A214" s="75"/>
      <c r="C214" s="77"/>
      <c r="D214" s="77"/>
      <c r="E214" s="81"/>
      <c r="F214" s="86"/>
      <c r="G214" s="177"/>
    </row>
    <row r="215" spans="1:7" s="1" customFormat="1" x14ac:dyDescent="0.25">
      <c r="A215" s="75"/>
      <c r="C215" s="77"/>
      <c r="D215" s="77"/>
      <c r="E215" s="81"/>
      <c r="F215" s="86"/>
      <c r="G215" s="177"/>
    </row>
    <row r="216" spans="1:7" s="1" customFormat="1" x14ac:dyDescent="0.25">
      <c r="A216" s="75"/>
      <c r="C216" s="77"/>
      <c r="D216" s="77"/>
      <c r="E216" s="81"/>
      <c r="F216" s="86"/>
      <c r="G216" s="177"/>
    </row>
    <row r="217" spans="1:7" s="1" customFormat="1" x14ac:dyDescent="0.25">
      <c r="A217" s="75"/>
      <c r="C217" s="77"/>
      <c r="D217" s="77"/>
      <c r="E217" s="81"/>
      <c r="F217" s="86"/>
      <c r="G217" s="177"/>
    </row>
    <row r="218" spans="1:7" s="1" customFormat="1" x14ac:dyDescent="0.25">
      <c r="A218" s="75"/>
      <c r="C218" s="77"/>
      <c r="D218" s="77"/>
      <c r="E218" s="81"/>
      <c r="F218" s="86"/>
      <c r="G218" s="177"/>
    </row>
    <row r="219" spans="1:7" s="1" customFormat="1" x14ac:dyDescent="0.25">
      <c r="A219" s="75"/>
      <c r="C219" s="77"/>
      <c r="D219" s="77"/>
      <c r="E219" s="81"/>
      <c r="F219" s="86"/>
      <c r="G219" s="177"/>
    </row>
    <row r="220" spans="1:7" s="1" customFormat="1" x14ac:dyDescent="0.25">
      <c r="A220" s="75"/>
      <c r="C220" s="77"/>
      <c r="D220" s="77"/>
      <c r="E220" s="81"/>
      <c r="F220" s="86"/>
      <c r="G220" s="177"/>
    </row>
    <row r="221" spans="1:7" s="1" customFormat="1" x14ac:dyDescent="0.25">
      <c r="A221" s="75"/>
      <c r="C221" s="77"/>
      <c r="D221" s="77"/>
      <c r="E221" s="81"/>
      <c r="F221" s="86"/>
      <c r="G221" s="177"/>
    </row>
    <row r="222" spans="1:7" s="1" customFormat="1" x14ac:dyDescent="0.25">
      <c r="A222" s="75"/>
      <c r="C222" s="77"/>
      <c r="D222" s="77"/>
      <c r="E222" s="81"/>
      <c r="F222" s="86"/>
      <c r="G222" s="177"/>
    </row>
    <row r="223" spans="1:7" s="1" customFormat="1" x14ac:dyDescent="0.25">
      <c r="A223" s="75"/>
      <c r="C223" s="77"/>
      <c r="D223" s="77"/>
      <c r="E223" s="82"/>
      <c r="F223" s="86"/>
      <c r="G223" s="177"/>
    </row>
    <row r="224" spans="1:7" s="1" customFormat="1" x14ac:dyDescent="0.25">
      <c r="A224" s="75"/>
      <c r="C224" s="77"/>
      <c r="D224" s="77"/>
      <c r="E224" s="81"/>
      <c r="F224" s="86"/>
      <c r="G224" s="177"/>
    </row>
    <row r="225" spans="1:7" s="1" customFormat="1" x14ac:dyDescent="0.25">
      <c r="A225" s="75"/>
      <c r="C225" s="77"/>
      <c r="D225" s="77"/>
      <c r="E225" s="81"/>
      <c r="F225" s="86"/>
      <c r="G225" s="177"/>
    </row>
    <row r="226" spans="1:7" s="1" customFormat="1" x14ac:dyDescent="0.25">
      <c r="A226" s="75"/>
      <c r="B226" s="88"/>
      <c r="C226" s="77"/>
      <c r="D226" s="77"/>
      <c r="E226" s="81"/>
      <c r="F226" s="86"/>
      <c r="G226" s="177"/>
    </row>
    <row r="227" spans="1:7" s="1" customFormat="1" x14ac:dyDescent="0.25">
      <c r="A227" s="75"/>
      <c r="B227" s="89"/>
      <c r="C227" s="77"/>
      <c r="D227" s="77"/>
      <c r="E227" s="82"/>
      <c r="F227" s="86"/>
      <c r="G227" s="177"/>
    </row>
    <row r="228" spans="1:7" s="1" customFormat="1" x14ac:dyDescent="0.25">
      <c r="A228" s="75"/>
      <c r="B228" s="90"/>
      <c r="C228" s="77"/>
      <c r="D228" s="77"/>
      <c r="E228" s="81"/>
      <c r="F228" s="86"/>
      <c r="G228" s="177"/>
    </row>
    <row r="229" spans="1:7" s="1" customFormat="1" x14ac:dyDescent="0.25">
      <c r="A229" s="75"/>
      <c r="B229" s="76"/>
      <c r="C229" s="77"/>
      <c r="D229" s="77"/>
      <c r="E229" s="81"/>
      <c r="F229" s="86"/>
      <c r="G229" s="177"/>
    </row>
    <row r="230" spans="1:7" s="1" customFormat="1" x14ac:dyDescent="0.25">
      <c r="A230" s="75"/>
      <c r="B230" s="76"/>
      <c r="C230" s="77"/>
      <c r="D230" s="77"/>
      <c r="E230" s="81"/>
      <c r="F230" s="86"/>
      <c r="G230" s="177"/>
    </row>
    <row r="231" spans="1:7" s="1" customFormat="1" x14ac:dyDescent="0.25">
      <c r="A231" s="75"/>
      <c r="B231" s="76"/>
      <c r="C231" s="79"/>
      <c r="D231" s="79"/>
      <c r="E231" s="79"/>
      <c r="F231" s="79"/>
      <c r="G231" s="177"/>
    </row>
    <row r="232" spans="1:7" s="1" customFormat="1" x14ac:dyDescent="0.25">
      <c r="A232" s="75"/>
      <c r="B232" s="76"/>
      <c r="C232" s="79"/>
      <c r="D232" s="79"/>
      <c r="E232" s="79"/>
      <c r="F232" s="79"/>
      <c r="G232" s="177"/>
    </row>
    <row r="233" spans="1:7" s="1" customFormat="1" x14ac:dyDescent="0.25">
      <c r="A233" s="75"/>
      <c r="B233" s="76"/>
      <c r="C233" s="79"/>
      <c r="D233" s="79"/>
      <c r="E233" s="79"/>
      <c r="F233" s="79"/>
      <c r="G233" s="177"/>
    </row>
    <row r="234" spans="1:7" s="1" customFormat="1" x14ac:dyDescent="0.25">
      <c r="A234" s="75"/>
      <c r="B234" s="76"/>
      <c r="C234" s="79"/>
      <c r="D234" s="79"/>
      <c r="E234" s="79"/>
      <c r="F234" s="79"/>
      <c r="G234" s="177"/>
    </row>
    <row r="235" spans="1:7" s="1" customFormat="1" x14ac:dyDescent="0.25">
      <c r="A235" s="75"/>
      <c r="B235" s="76"/>
      <c r="C235" s="79"/>
      <c r="D235" s="79"/>
      <c r="E235" s="79"/>
      <c r="F235" s="79"/>
      <c r="G235" s="177"/>
    </row>
    <row r="236" spans="1:7" s="1" customFormat="1" x14ac:dyDescent="0.25">
      <c r="A236" s="75"/>
      <c r="B236" s="76"/>
      <c r="C236" s="79"/>
      <c r="D236" s="79"/>
      <c r="E236" s="79"/>
      <c r="F236" s="79"/>
      <c r="G236" s="177"/>
    </row>
    <row r="237" spans="1:7" s="1" customFormat="1" x14ac:dyDescent="0.25">
      <c r="A237" s="75"/>
      <c r="B237" s="76"/>
      <c r="C237" s="77"/>
      <c r="D237" s="91"/>
      <c r="E237" s="92"/>
      <c r="G237" s="177"/>
    </row>
    <row r="238" spans="1:7" s="1" customFormat="1" x14ac:dyDescent="0.25">
      <c r="A238" s="75"/>
      <c r="B238" s="76"/>
      <c r="C238" s="77"/>
      <c r="D238" s="91"/>
      <c r="E238" s="92"/>
      <c r="G238" s="177"/>
    </row>
    <row r="239" spans="1:7" s="1" customFormat="1" x14ac:dyDescent="0.25">
      <c r="A239" s="75"/>
      <c r="B239" s="76"/>
      <c r="C239" s="77"/>
      <c r="D239" s="91"/>
      <c r="E239" s="92"/>
      <c r="G239" s="177"/>
    </row>
    <row r="240" spans="1:7" s="1" customFormat="1" x14ac:dyDescent="0.25">
      <c r="A240" s="75"/>
      <c r="B240" s="76"/>
      <c r="C240" s="77"/>
      <c r="D240" s="91"/>
      <c r="E240" s="92"/>
      <c r="G240" s="177"/>
    </row>
    <row r="241" spans="1:7" s="1" customFormat="1" x14ac:dyDescent="0.25">
      <c r="A241" s="75"/>
      <c r="B241" s="76"/>
      <c r="C241" s="77"/>
      <c r="D241" s="91"/>
      <c r="E241" s="92"/>
      <c r="G241" s="177"/>
    </row>
    <row r="242" spans="1:7" s="1" customFormat="1" x14ac:dyDescent="0.25">
      <c r="A242" s="75"/>
      <c r="B242" s="76"/>
      <c r="C242" s="77"/>
      <c r="D242" s="91"/>
      <c r="E242" s="92"/>
      <c r="G242" s="177"/>
    </row>
    <row r="243" spans="1:7" s="1" customFormat="1" x14ac:dyDescent="0.25">
      <c r="A243" s="75"/>
      <c r="B243" s="76"/>
      <c r="C243" s="77"/>
      <c r="D243" s="91"/>
      <c r="E243" s="92"/>
      <c r="G243" s="177"/>
    </row>
    <row r="244" spans="1:7" s="1" customFormat="1" x14ac:dyDescent="0.25">
      <c r="A244" s="75"/>
      <c r="B244" s="76"/>
      <c r="C244" s="77"/>
      <c r="D244" s="91"/>
      <c r="E244" s="92"/>
      <c r="G244" s="177"/>
    </row>
    <row r="245" spans="1:7" s="1" customFormat="1" x14ac:dyDescent="0.25">
      <c r="A245" s="75"/>
      <c r="B245" s="76"/>
      <c r="C245" s="77"/>
      <c r="D245" s="91"/>
      <c r="E245" s="92"/>
      <c r="G245" s="177"/>
    </row>
    <row r="246" spans="1:7" s="1" customFormat="1" x14ac:dyDescent="0.25">
      <c r="A246" s="75"/>
      <c r="B246" s="76"/>
      <c r="C246" s="77"/>
      <c r="D246" s="91"/>
      <c r="E246" s="91"/>
      <c r="G246" s="177"/>
    </row>
    <row r="247" spans="1:7" s="1" customFormat="1" x14ac:dyDescent="0.25">
      <c r="A247" s="75"/>
      <c r="B247" s="76"/>
      <c r="C247" s="77"/>
      <c r="D247" s="91"/>
      <c r="E247" s="91"/>
      <c r="G247" s="177"/>
    </row>
    <row r="248" spans="1:7" s="1" customFormat="1" x14ac:dyDescent="0.25">
      <c r="A248" s="75"/>
      <c r="B248" s="76"/>
      <c r="C248" s="77"/>
      <c r="D248" s="91"/>
      <c r="E248" s="91"/>
      <c r="G248" s="177"/>
    </row>
    <row r="249" spans="1:7" s="1" customFormat="1" x14ac:dyDescent="0.25">
      <c r="A249" s="75"/>
      <c r="B249" s="76"/>
      <c r="C249" s="77"/>
      <c r="D249" s="91"/>
      <c r="E249" s="91"/>
      <c r="G249" s="177"/>
    </row>
    <row r="250" spans="1:7" s="1" customFormat="1" x14ac:dyDescent="0.25">
      <c r="A250" s="75"/>
      <c r="B250" s="76"/>
      <c r="C250" s="77"/>
      <c r="D250" s="91"/>
      <c r="E250" s="91"/>
      <c r="G250" s="177"/>
    </row>
    <row r="251" spans="1:7" s="1" customFormat="1" x14ac:dyDescent="0.25">
      <c r="A251" s="75"/>
      <c r="B251" s="76"/>
      <c r="C251" s="77"/>
      <c r="D251" s="91"/>
      <c r="E251" s="91"/>
      <c r="G251" s="177"/>
    </row>
    <row r="252" spans="1:7" s="1" customFormat="1" x14ac:dyDescent="0.25">
      <c r="A252" s="75"/>
      <c r="B252" s="76"/>
      <c r="C252" s="77"/>
      <c r="D252" s="91"/>
      <c r="E252" s="91"/>
      <c r="G252" s="177"/>
    </row>
    <row r="253" spans="1:7" s="1" customFormat="1" x14ac:dyDescent="0.25">
      <c r="A253" s="75"/>
      <c r="B253" s="76"/>
      <c r="C253" s="77"/>
      <c r="D253" s="91"/>
      <c r="E253" s="91"/>
      <c r="G253" s="177"/>
    </row>
    <row r="254" spans="1:7" s="1" customFormat="1" x14ac:dyDescent="0.25">
      <c r="A254" s="75"/>
      <c r="B254" s="76"/>
      <c r="C254" s="77"/>
      <c r="D254" s="91"/>
      <c r="E254" s="91"/>
      <c r="G254" s="177"/>
    </row>
    <row r="255" spans="1:7" s="1" customFormat="1" x14ac:dyDescent="0.25">
      <c r="A255" s="75"/>
      <c r="B255" s="76"/>
      <c r="C255" s="77"/>
      <c r="D255" s="91"/>
      <c r="E255" s="91"/>
      <c r="G255" s="177"/>
    </row>
    <row r="256" spans="1:7" s="1" customFormat="1" x14ac:dyDescent="0.25">
      <c r="A256" s="75"/>
      <c r="B256" s="76"/>
      <c r="C256" s="77"/>
      <c r="D256" s="91"/>
      <c r="E256" s="91"/>
      <c r="G256" s="177"/>
    </row>
    <row r="257" spans="1:7" s="1" customFormat="1" x14ac:dyDescent="0.25">
      <c r="A257" s="75"/>
      <c r="B257" s="76"/>
      <c r="C257" s="77"/>
      <c r="D257" s="91"/>
      <c r="E257" s="91"/>
      <c r="G257" s="177"/>
    </row>
    <row r="258" spans="1:7" s="1" customFormat="1" x14ac:dyDescent="0.25">
      <c r="A258" s="75"/>
      <c r="B258" s="76"/>
      <c r="C258" s="77"/>
      <c r="D258" s="91"/>
      <c r="E258" s="91"/>
      <c r="G258" s="177"/>
    </row>
    <row r="259" spans="1:7" s="1" customFormat="1" x14ac:dyDescent="0.25">
      <c r="A259" s="75"/>
      <c r="B259" s="76"/>
      <c r="C259" s="77"/>
      <c r="D259" s="91"/>
      <c r="E259" s="91"/>
      <c r="G259" s="177"/>
    </row>
    <row r="260" spans="1:7" s="1" customFormat="1" x14ac:dyDescent="0.25">
      <c r="A260" s="75"/>
      <c r="B260" s="76"/>
      <c r="C260" s="77"/>
      <c r="D260" s="91"/>
      <c r="E260" s="91"/>
      <c r="G260" s="177"/>
    </row>
    <row r="261" spans="1:7" s="1" customFormat="1" x14ac:dyDescent="0.25">
      <c r="A261" s="75"/>
      <c r="B261" s="76"/>
      <c r="C261" s="77"/>
      <c r="D261" s="91"/>
      <c r="E261" s="91"/>
      <c r="G261" s="177"/>
    </row>
    <row r="262" spans="1:7" s="1" customFormat="1" x14ac:dyDescent="0.25">
      <c r="A262" s="75"/>
      <c r="B262" s="76"/>
      <c r="C262" s="77"/>
      <c r="D262" s="91"/>
      <c r="E262" s="91"/>
      <c r="G262" s="177"/>
    </row>
    <row r="263" spans="1:7" s="1" customFormat="1" x14ac:dyDescent="0.25">
      <c r="A263" s="75"/>
      <c r="B263" s="76"/>
      <c r="C263" s="77"/>
      <c r="D263" s="91"/>
      <c r="E263" s="91"/>
      <c r="G263" s="177"/>
    </row>
    <row r="264" spans="1:7" s="1" customFormat="1" x14ac:dyDescent="0.25">
      <c r="A264" s="75"/>
      <c r="B264" s="76"/>
      <c r="C264" s="77"/>
      <c r="D264" s="91"/>
      <c r="E264" s="91"/>
      <c r="G264" s="177"/>
    </row>
    <row r="265" spans="1:7" s="1" customFormat="1" x14ac:dyDescent="0.25">
      <c r="A265" s="75"/>
      <c r="B265" s="76"/>
      <c r="C265" s="77"/>
      <c r="D265" s="91"/>
      <c r="E265" s="91"/>
      <c r="G265" s="177"/>
    </row>
    <row r="266" spans="1:7" s="1" customFormat="1" x14ac:dyDescent="0.25">
      <c r="A266" s="75"/>
      <c r="B266" s="76"/>
      <c r="C266" s="77"/>
      <c r="D266" s="77"/>
      <c r="E266" s="77"/>
      <c r="G266" s="177"/>
    </row>
    <row r="267" spans="1:7" s="1" customFormat="1" x14ac:dyDescent="0.25">
      <c r="A267" s="75"/>
      <c r="B267" s="76"/>
      <c r="G267" s="177"/>
    </row>
    <row r="268" spans="1:7" s="1" customFormat="1" x14ac:dyDescent="0.25">
      <c r="A268" s="75"/>
      <c r="B268" s="76"/>
      <c r="G268" s="177"/>
    </row>
    <row r="269" spans="1:7" s="1" customFormat="1" x14ac:dyDescent="0.25">
      <c r="A269" s="75"/>
      <c r="B269" s="76"/>
      <c r="G269" s="177"/>
    </row>
    <row r="270" spans="1:7" s="1" customFormat="1" x14ac:dyDescent="0.25">
      <c r="A270" s="75"/>
      <c r="B270" s="76"/>
      <c r="G270" s="177"/>
    </row>
    <row r="271" spans="1:7" s="1" customFormat="1" x14ac:dyDescent="0.25">
      <c r="A271" s="75"/>
      <c r="B271" s="76"/>
      <c r="G271" s="177"/>
    </row>
    <row r="272" spans="1:7" s="1" customFormat="1" x14ac:dyDescent="0.25">
      <c r="A272" s="75"/>
      <c r="B272" s="76"/>
      <c r="G272" s="177"/>
    </row>
    <row r="273" spans="1:7" s="1" customFormat="1" x14ac:dyDescent="0.25">
      <c r="A273" s="75"/>
      <c r="B273" s="76"/>
      <c r="G273" s="177"/>
    </row>
    <row r="274" spans="1:7" s="1" customFormat="1" x14ac:dyDescent="0.25">
      <c r="A274" s="75"/>
      <c r="B274" s="76"/>
      <c r="G274" s="177"/>
    </row>
    <row r="275" spans="1:7" x14ac:dyDescent="0.25">
      <c r="A275" s="75"/>
      <c r="B275" s="76"/>
      <c r="C275" s="1"/>
      <c r="D275" s="1"/>
      <c r="E275" s="1"/>
    </row>
    <row r="276" spans="1:7" x14ac:dyDescent="0.25">
      <c r="A276" s="75"/>
      <c r="B276" s="76"/>
      <c r="C276" s="1"/>
      <c r="D276" s="1"/>
      <c r="E276" s="1"/>
    </row>
    <row r="277" spans="1:7" x14ac:dyDescent="0.25">
      <c r="A277" s="75"/>
      <c r="B277" s="76"/>
      <c r="C277" s="1"/>
      <c r="D277" s="1"/>
      <c r="E277" s="1"/>
    </row>
    <row r="278" spans="1:7" x14ac:dyDescent="0.25">
      <c r="A278" s="75"/>
      <c r="B278" s="76"/>
      <c r="C278" s="1"/>
      <c r="D278" s="1"/>
      <c r="E278" s="1"/>
    </row>
    <row r="279" spans="1:7" x14ac:dyDescent="0.25">
      <c r="A279" s="75"/>
      <c r="B279" s="76"/>
      <c r="C279" s="1"/>
      <c r="D279" s="1"/>
      <c r="E279" s="1"/>
    </row>
    <row r="280" spans="1:7" x14ac:dyDescent="0.25">
      <c r="A280" s="75"/>
      <c r="B280" s="76"/>
      <c r="C280" s="1"/>
      <c r="D280" s="1"/>
      <c r="E280" s="1"/>
    </row>
    <row r="281" spans="1:7" x14ac:dyDescent="0.25">
      <c r="A281" s="75"/>
      <c r="B281" s="76"/>
      <c r="C281" s="1"/>
      <c r="D281" s="1"/>
      <c r="E281" s="1"/>
    </row>
    <row r="282" spans="1:7" x14ac:dyDescent="0.25">
      <c r="A282" s="75"/>
      <c r="B282" s="76"/>
      <c r="C282" s="1"/>
      <c r="D282" s="1"/>
      <c r="E282" s="1"/>
    </row>
    <row r="283" spans="1:7" x14ac:dyDescent="0.25">
      <c r="A283" s="75"/>
      <c r="B283" s="76"/>
      <c r="C283" s="1"/>
      <c r="D283" s="1"/>
      <c r="E283" s="1"/>
    </row>
    <row r="284" spans="1:7" x14ac:dyDescent="0.25">
      <c r="A284" s="75"/>
      <c r="B284" s="76"/>
      <c r="C284" s="1"/>
      <c r="D284" s="1"/>
      <c r="E284" s="1"/>
    </row>
    <row r="285" spans="1:7" x14ac:dyDescent="0.25">
      <c r="A285" s="75"/>
      <c r="B285" s="76"/>
      <c r="C285" s="1"/>
      <c r="D285" s="1"/>
      <c r="E285" s="1"/>
    </row>
    <row r="286" spans="1:7" x14ac:dyDescent="0.25">
      <c r="A286" s="75"/>
      <c r="B286" s="76"/>
      <c r="C286" s="1"/>
      <c r="D286" s="1"/>
      <c r="E286" s="1"/>
    </row>
    <row r="287" spans="1:7" x14ac:dyDescent="0.25">
      <c r="A287" s="1"/>
      <c r="B287" s="1"/>
      <c r="C287" s="1"/>
      <c r="D287" s="1"/>
      <c r="E287" s="1"/>
    </row>
  </sheetData>
  <sortState ref="B7:M49">
    <sortCondition descending="1" ref="M7:M49"/>
  </sortState>
  <mergeCells count="6">
    <mergeCell ref="B6:C6"/>
    <mergeCell ref="A1:G1"/>
    <mergeCell ref="A2:G2"/>
    <mergeCell ref="A3:G3"/>
    <mergeCell ref="A4:G4"/>
    <mergeCell ref="A5:G5"/>
  </mergeCells>
  <pageMargins left="0.15748031496062992" right="0.15748031496062992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пети</vt:lpstr>
      <vt:lpstr>шести</vt:lpstr>
      <vt:lpstr>седми</vt:lpstr>
      <vt:lpstr>осми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Korisnik</cp:lastModifiedBy>
  <cp:lastPrinted>2021-02-28T13:57:34Z</cp:lastPrinted>
  <dcterms:created xsi:type="dcterms:W3CDTF">2016-02-27T17:30:37Z</dcterms:created>
  <dcterms:modified xsi:type="dcterms:W3CDTF">2021-02-28T15:01:46Z</dcterms:modified>
</cp:coreProperties>
</file>